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dell\Desktop\Pap-1--论文投稿\"/>
    </mc:Choice>
  </mc:AlternateContent>
  <xr:revisionPtr revIDLastSave="0" documentId="13_ncr:1_{EB041E0C-B69F-40D5-B77E-7001A6A734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支撑文件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33" i="3" l="1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</calcChain>
</file>

<file path=xl/sharedStrings.xml><?xml version="1.0" encoding="utf-8"?>
<sst xmlns="http://schemas.openxmlformats.org/spreadsheetml/2006/main" count="1296" uniqueCount="56">
  <si>
    <t>Al（%）</t>
  </si>
  <si>
    <r>
      <rPr>
        <b/>
        <sz val="10.5"/>
        <color theme="1"/>
        <rFont val="Times New Roman"/>
        <family val="1"/>
      </rPr>
      <t>Si</t>
    </r>
    <r>
      <rPr>
        <b/>
        <sz val="10.5"/>
        <color theme="1"/>
        <rFont val="宋体"/>
        <charset val="134"/>
      </rPr>
      <t>（</t>
    </r>
    <r>
      <rPr>
        <b/>
        <sz val="10.5"/>
        <color theme="1"/>
        <rFont val="Times New Roman"/>
        <family val="1"/>
      </rPr>
      <t>%</t>
    </r>
    <r>
      <rPr>
        <b/>
        <sz val="10.5"/>
        <color theme="1"/>
        <rFont val="宋体"/>
        <charset val="134"/>
      </rPr>
      <t>）</t>
    </r>
  </si>
  <si>
    <r>
      <rPr>
        <b/>
        <sz val="10.5"/>
        <color theme="1"/>
        <rFont val="Times New Roman"/>
        <family val="1"/>
      </rPr>
      <t>Mg</t>
    </r>
    <r>
      <rPr>
        <b/>
        <sz val="10.5"/>
        <color theme="1"/>
        <rFont val="宋体"/>
        <charset val="134"/>
      </rPr>
      <t>（</t>
    </r>
    <r>
      <rPr>
        <b/>
        <sz val="10.5"/>
        <color theme="1"/>
        <rFont val="Times New Roman"/>
        <family val="1"/>
      </rPr>
      <t>%</t>
    </r>
    <r>
      <rPr>
        <b/>
        <sz val="10.5"/>
        <color theme="1"/>
        <rFont val="宋体"/>
        <charset val="134"/>
      </rPr>
      <t>）</t>
    </r>
  </si>
  <si>
    <r>
      <rPr>
        <b/>
        <sz val="10.5"/>
        <color theme="1"/>
        <rFont val="Times New Roman"/>
        <family val="1"/>
      </rPr>
      <t>Ti</t>
    </r>
    <r>
      <rPr>
        <b/>
        <sz val="10.5"/>
        <color theme="1"/>
        <rFont val="宋体"/>
        <charset val="134"/>
      </rPr>
      <t>（</t>
    </r>
    <r>
      <rPr>
        <b/>
        <sz val="10.5"/>
        <color theme="1"/>
        <rFont val="Times New Roman"/>
        <family val="1"/>
      </rPr>
      <t>%</t>
    </r>
    <r>
      <rPr>
        <b/>
        <sz val="10.5"/>
        <color theme="1"/>
        <rFont val="宋体"/>
        <charset val="134"/>
      </rPr>
      <t>）</t>
    </r>
  </si>
  <si>
    <r>
      <rPr>
        <b/>
        <sz val="10.5"/>
        <color theme="1"/>
        <rFont val="Times New Roman"/>
        <family val="1"/>
      </rPr>
      <t>Be</t>
    </r>
    <r>
      <rPr>
        <b/>
        <sz val="10.5"/>
        <color theme="1"/>
        <rFont val="宋体"/>
        <charset val="134"/>
      </rPr>
      <t>（</t>
    </r>
    <r>
      <rPr>
        <b/>
        <sz val="10.5"/>
        <color theme="1"/>
        <rFont val="Times New Roman"/>
        <family val="1"/>
      </rPr>
      <t>%</t>
    </r>
    <r>
      <rPr>
        <b/>
        <sz val="10.5"/>
        <color theme="1"/>
        <rFont val="宋体"/>
        <charset val="134"/>
      </rPr>
      <t>）</t>
    </r>
  </si>
  <si>
    <r>
      <rPr>
        <b/>
        <sz val="10.5"/>
        <color theme="1"/>
        <rFont val="Times New Roman"/>
        <family val="1"/>
      </rPr>
      <t>Fe</t>
    </r>
    <r>
      <rPr>
        <b/>
        <sz val="10.5"/>
        <color theme="1"/>
        <rFont val="宋体"/>
        <charset val="134"/>
      </rPr>
      <t>（</t>
    </r>
    <r>
      <rPr>
        <b/>
        <sz val="10.5"/>
        <color theme="1"/>
        <rFont val="Times New Roman"/>
        <family val="1"/>
      </rPr>
      <t>%</t>
    </r>
    <r>
      <rPr>
        <b/>
        <sz val="10.5"/>
        <color theme="1"/>
        <rFont val="宋体"/>
        <charset val="134"/>
      </rPr>
      <t>）</t>
    </r>
  </si>
  <si>
    <r>
      <rPr>
        <b/>
        <sz val="10.5"/>
        <color theme="1"/>
        <rFont val="Times New Roman"/>
        <family val="1"/>
      </rPr>
      <t>Mn</t>
    </r>
    <r>
      <rPr>
        <b/>
        <sz val="10.5"/>
        <color theme="1"/>
        <rFont val="宋体"/>
        <charset val="134"/>
      </rPr>
      <t>（</t>
    </r>
    <r>
      <rPr>
        <b/>
        <sz val="10.5"/>
        <color theme="1"/>
        <rFont val="Times New Roman"/>
        <family val="1"/>
      </rPr>
      <t>%</t>
    </r>
    <r>
      <rPr>
        <b/>
        <sz val="10.5"/>
        <color theme="1"/>
        <rFont val="宋体"/>
        <charset val="134"/>
      </rPr>
      <t>）</t>
    </r>
  </si>
  <si>
    <r>
      <rPr>
        <b/>
        <sz val="10.5"/>
        <color theme="1"/>
        <rFont val="Times New Roman"/>
        <family val="1"/>
      </rPr>
      <t>Cu</t>
    </r>
    <r>
      <rPr>
        <b/>
        <sz val="10.5"/>
        <color theme="1"/>
        <rFont val="宋体"/>
        <charset val="134"/>
      </rPr>
      <t>（</t>
    </r>
    <r>
      <rPr>
        <b/>
        <sz val="10.5"/>
        <color theme="1"/>
        <rFont val="Times New Roman"/>
        <family val="1"/>
      </rPr>
      <t>%</t>
    </r>
    <r>
      <rPr>
        <b/>
        <sz val="10.5"/>
        <color theme="1"/>
        <rFont val="宋体"/>
        <charset val="134"/>
      </rPr>
      <t>）</t>
    </r>
  </si>
  <si>
    <r>
      <rPr>
        <b/>
        <sz val="10.5"/>
        <color theme="1"/>
        <rFont val="Times New Roman"/>
        <family val="1"/>
      </rPr>
      <t>Zn</t>
    </r>
    <r>
      <rPr>
        <b/>
        <sz val="10.5"/>
        <color theme="1"/>
        <rFont val="宋体"/>
        <charset val="134"/>
      </rPr>
      <t>（</t>
    </r>
    <r>
      <rPr>
        <b/>
        <sz val="10.5"/>
        <color theme="1"/>
        <rFont val="Times New Roman"/>
        <family val="1"/>
      </rPr>
      <t>%</t>
    </r>
    <r>
      <rPr>
        <b/>
        <sz val="10.5"/>
        <color theme="1"/>
        <rFont val="宋体"/>
        <charset val="134"/>
      </rPr>
      <t>）</t>
    </r>
  </si>
  <si>
    <r>
      <rPr>
        <b/>
        <sz val="10.5"/>
        <color theme="1"/>
        <rFont val="Times New Roman"/>
        <family val="1"/>
      </rPr>
      <t>pb</t>
    </r>
    <r>
      <rPr>
        <b/>
        <sz val="10.5"/>
        <color theme="1"/>
        <rFont val="宋体"/>
        <charset val="134"/>
      </rPr>
      <t>（</t>
    </r>
    <r>
      <rPr>
        <b/>
        <sz val="10.5"/>
        <color theme="1"/>
        <rFont val="Times New Roman"/>
        <family val="1"/>
      </rPr>
      <t>%</t>
    </r>
    <r>
      <rPr>
        <b/>
        <sz val="10.5"/>
        <color theme="1"/>
        <rFont val="宋体"/>
        <charset val="134"/>
      </rPr>
      <t>）</t>
    </r>
  </si>
  <si>
    <r>
      <rPr>
        <b/>
        <sz val="10.5"/>
        <color theme="1"/>
        <rFont val="Times New Roman"/>
        <family val="1"/>
      </rPr>
      <t>Sn</t>
    </r>
    <r>
      <rPr>
        <b/>
        <sz val="10.5"/>
        <color theme="1"/>
        <rFont val="宋体"/>
        <charset val="134"/>
      </rPr>
      <t>（</t>
    </r>
    <r>
      <rPr>
        <b/>
        <sz val="10.5"/>
        <color theme="1"/>
        <rFont val="Times New Roman"/>
        <family val="1"/>
      </rPr>
      <t>%</t>
    </r>
    <r>
      <rPr>
        <b/>
        <sz val="10.5"/>
        <color theme="1"/>
        <rFont val="宋体"/>
        <charset val="134"/>
      </rPr>
      <t>）</t>
    </r>
  </si>
  <si>
    <r>
      <rPr>
        <b/>
        <sz val="10.5"/>
        <color theme="1"/>
        <rFont val="Times New Roman"/>
        <family val="1"/>
      </rPr>
      <t>Y</t>
    </r>
    <r>
      <rPr>
        <b/>
        <sz val="10.5"/>
        <color theme="1"/>
        <rFont val="宋体"/>
        <charset val="134"/>
      </rPr>
      <t>（</t>
    </r>
    <r>
      <rPr>
        <b/>
        <sz val="10.5"/>
        <color theme="1"/>
        <rFont val="Times New Roman"/>
        <family val="1"/>
      </rPr>
      <t>%</t>
    </r>
    <r>
      <rPr>
        <b/>
        <sz val="10.5"/>
        <color theme="1"/>
        <rFont val="宋体"/>
        <charset val="134"/>
      </rPr>
      <t>）</t>
    </r>
  </si>
  <si>
    <r>
      <rPr>
        <b/>
        <sz val="10.5"/>
        <color theme="1"/>
        <rFont val="Times New Roman"/>
        <family val="1"/>
      </rPr>
      <t>B</t>
    </r>
    <r>
      <rPr>
        <b/>
        <sz val="10.5"/>
        <color theme="1"/>
        <rFont val="宋体"/>
        <charset val="134"/>
      </rPr>
      <t>（</t>
    </r>
    <r>
      <rPr>
        <b/>
        <sz val="10.5"/>
        <color theme="1"/>
        <rFont val="Times New Roman"/>
        <family val="1"/>
      </rPr>
      <t>%</t>
    </r>
    <r>
      <rPr>
        <b/>
        <sz val="10.5"/>
        <color theme="1"/>
        <rFont val="宋体"/>
        <charset val="134"/>
      </rPr>
      <t>）</t>
    </r>
  </si>
  <si>
    <r>
      <rPr>
        <b/>
        <sz val="10.5"/>
        <color theme="1"/>
        <rFont val="Times New Roman"/>
        <family val="1"/>
      </rPr>
      <t>Ag</t>
    </r>
    <r>
      <rPr>
        <b/>
        <sz val="10.5"/>
        <color theme="1"/>
        <rFont val="宋体"/>
        <charset val="134"/>
      </rPr>
      <t>（</t>
    </r>
    <r>
      <rPr>
        <b/>
        <sz val="10.5"/>
        <color theme="1"/>
        <rFont val="Times New Roman"/>
        <family val="1"/>
      </rPr>
      <t>%</t>
    </r>
    <r>
      <rPr>
        <b/>
        <sz val="10.5"/>
        <color theme="1"/>
        <rFont val="宋体"/>
        <charset val="134"/>
      </rPr>
      <t>）</t>
    </r>
  </si>
  <si>
    <r>
      <rPr>
        <b/>
        <sz val="10.5"/>
        <color theme="1"/>
        <rFont val="Times New Roman"/>
        <family val="1"/>
      </rPr>
      <t>Te</t>
    </r>
    <r>
      <rPr>
        <b/>
        <sz val="10.5"/>
        <color theme="1"/>
        <rFont val="宋体"/>
        <charset val="134"/>
      </rPr>
      <t>（</t>
    </r>
    <r>
      <rPr>
        <b/>
        <sz val="10.5"/>
        <color theme="1"/>
        <rFont val="Times New Roman"/>
        <family val="1"/>
      </rPr>
      <t>%</t>
    </r>
    <r>
      <rPr>
        <b/>
        <sz val="10.5"/>
        <color theme="1"/>
        <rFont val="宋体"/>
        <charset val="134"/>
      </rPr>
      <t>）</t>
    </r>
  </si>
  <si>
    <r>
      <rPr>
        <b/>
        <sz val="10.5"/>
        <color theme="1"/>
        <rFont val="Times New Roman"/>
        <family val="1"/>
      </rPr>
      <t>Sb</t>
    </r>
    <r>
      <rPr>
        <b/>
        <sz val="10.5"/>
        <color theme="1"/>
        <rFont val="宋体"/>
        <charset val="134"/>
      </rPr>
      <t>（</t>
    </r>
    <r>
      <rPr>
        <b/>
        <sz val="10.5"/>
        <color theme="1"/>
        <rFont val="Times New Roman"/>
        <family val="1"/>
      </rPr>
      <t>%</t>
    </r>
    <r>
      <rPr>
        <b/>
        <sz val="10.5"/>
        <color theme="1"/>
        <rFont val="宋体"/>
        <charset val="134"/>
      </rPr>
      <t>）</t>
    </r>
  </si>
  <si>
    <r>
      <rPr>
        <b/>
        <sz val="10.5"/>
        <color theme="1"/>
        <rFont val="Times New Roman"/>
        <family val="1"/>
      </rPr>
      <t>Zr</t>
    </r>
    <r>
      <rPr>
        <b/>
        <sz val="10.5"/>
        <color theme="1"/>
        <rFont val="宋体"/>
        <charset val="134"/>
      </rPr>
      <t>（</t>
    </r>
    <r>
      <rPr>
        <b/>
        <sz val="10.5"/>
        <color theme="1"/>
        <rFont val="Times New Roman"/>
        <family val="1"/>
      </rPr>
      <t>%</t>
    </r>
    <r>
      <rPr>
        <b/>
        <sz val="10.5"/>
        <color theme="1"/>
        <rFont val="宋体"/>
        <charset val="134"/>
      </rPr>
      <t>）</t>
    </r>
  </si>
  <si>
    <r>
      <rPr>
        <b/>
        <sz val="10.5"/>
        <color theme="1"/>
        <rFont val="Times New Roman"/>
        <family val="1"/>
      </rPr>
      <t>Sc</t>
    </r>
    <r>
      <rPr>
        <b/>
        <sz val="10.5"/>
        <color theme="1"/>
        <rFont val="宋体"/>
        <charset val="134"/>
      </rPr>
      <t>（</t>
    </r>
    <r>
      <rPr>
        <b/>
        <sz val="10.5"/>
        <color theme="1"/>
        <rFont val="Times New Roman"/>
        <family val="1"/>
      </rPr>
      <t>%</t>
    </r>
    <r>
      <rPr>
        <b/>
        <sz val="10.5"/>
        <color theme="1"/>
        <rFont val="宋体"/>
        <charset val="134"/>
      </rPr>
      <t>）</t>
    </r>
  </si>
  <si>
    <r>
      <rPr>
        <b/>
        <sz val="10.5"/>
        <color theme="1"/>
        <rFont val="Times New Roman"/>
        <family val="1"/>
      </rPr>
      <t>Sm</t>
    </r>
    <r>
      <rPr>
        <b/>
        <sz val="10.5"/>
        <color theme="1"/>
        <rFont val="宋体"/>
        <charset val="134"/>
      </rPr>
      <t>（</t>
    </r>
    <r>
      <rPr>
        <b/>
        <sz val="10.5"/>
        <color theme="1"/>
        <rFont val="Times New Roman"/>
        <family val="1"/>
      </rPr>
      <t>%</t>
    </r>
    <r>
      <rPr>
        <b/>
        <sz val="10.5"/>
        <color theme="1"/>
        <rFont val="宋体"/>
        <charset val="134"/>
      </rPr>
      <t>）</t>
    </r>
  </si>
  <si>
    <t>Al-Ti-C</t>
  </si>
  <si>
    <t>Al-5Ti-1B%</t>
  </si>
  <si>
    <t>Sr（%）</t>
  </si>
  <si>
    <r>
      <rPr>
        <b/>
        <sz val="10.5"/>
        <color theme="1"/>
        <rFont val="Times New Roman"/>
        <family val="1"/>
      </rPr>
      <t>La</t>
    </r>
    <r>
      <rPr>
        <b/>
        <sz val="10.5"/>
        <color theme="1"/>
        <rFont val="宋体"/>
        <charset val="134"/>
      </rPr>
      <t>（</t>
    </r>
    <r>
      <rPr>
        <b/>
        <sz val="10.5"/>
        <color theme="1"/>
        <rFont val="Times New Roman"/>
        <family val="1"/>
      </rPr>
      <t>%</t>
    </r>
    <r>
      <rPr>
        <b/>
        <sz val="10.5"/>
        <color theme="1"/>
        <rFont val="宋体"/>
        <charset val="134"/>
      </rPr>
      <t>）</t>
    </r>
  </si>
  <si>
    <t>Ce（%）</t>
  </si>
  <si>
    <t>RE（Ce+La）%</t>
  </si>
  <si>
    <t>modificator</t>
  </si>
  <si>
    <t>WB-1</t>
  </si>
  <si>
    <t>K2ZrF6</t>
  </si>
  <si>
    <t>Metamorphic temperature℃</t>
  </si>
  <si>
    <t>Metamorphic time/min</t>
  </si>
  <si>
    <t>pouring temperature/℃</t>
  </si>
  <si>
    <t>mold temperature/℃</t>
  </si>
  <si>
    <t>cast</t>
  </si>
  <si>
    <t>heat treatment</t>
  </si>
  <si>
    <t>solution temperature/℃</t>
  </si>
  <si>
    <t>solution time/h</t>
  </si>
  <si>
    <t xml:space="preserve">quenching medium </t>
  </si>
  <si>
    <t>hardening heat /℃</t>
  </si>
  <si>
    <t>aging temperature /℃</t>
  </si>
  <si>
    <t>aging time /h</t>
  </si>
  <si>
    <t>UTS</t>
  </si>
  <si>
    <t>RE</t>
  </si>
  <si>
    <t>metal mold</t>
  </si>
  <si>
    <t>water</t>
  </si>
  <si>
    <t>Sr</t>
  </si>
  <si>
    <t>sand mould</t>
  </si>
  <si>
    <t>rapid set</t>
  </si>
  <si>
    <t>Hot extrusion</t>
  </si>
  <si>
    <t>no-modificator</t>
  </si>
  <si>
    <t>Sr and RE</t>
  </si>
  <si>
    <t>Te and Sb</t>
  </si>
  <si>
    <t>HO(CH2CH2O)nH</t>
  </si>
  <si>
    <t>Y</t>
  </si>
  <si>
    <t>La</t>
  </si>
  <si>
    <t>Sm</t>
  </si>
  <si>
    <t>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</si>
</sst>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0.5"/>
      <color theme="1"/>
      <name val="Times New Roman"/>
      <family val="1"/>
    </font>
    <font>
      <sz val="11"/>
      <name val="等线"/>
      <charset val="134"/>
      <scheme val="minor"/>
    </font>
    <font>
      <sz val="9.75"/>
      <color rgb="FF333333"/>
      <name val="Arial"/>
      <family val="2"/>
    </font>
    <font>
      <sz val="11"/>
      <color theme="1"/>
      <name val="宋体"/>
      <charset val="134"/>
    </font>
    <font>
      <b/>
      <sz val="10.5"/>
      <color theme="1"/>
      <name val="宋体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333"/>
  <sheetViews>
    <sheetView tabSelected="1" zoomScale="85" zoomScaleNormal="85" workbookViewId="0">
      <pane xSplit="1" ySplit="1" topLeftCell="B2" activePane="bottomRight" state="frozenSplit"/>
      <selection pane="topRight"/>
      <selection pane="bottomLeft"/>
      <selection pane="bottomRight" activeCell="H19" sqref="H19"/>
    </sheetView>
  </sheetViews>
  <sheetFormatPr defaultColWidth="8.88671875" defaultRowHeight="13.8" x14ac:dyDescent="0.25"/>
  <cols>
    <col min="1" max="3" width="8.88671875" style="2"/>
    <col min="4" max="4" width="10.21875" style="2" customWidth="1"/>
    <col min="5" max="5" width="10.33203125" style="2" customWidth="1"/>
    <col min="6" max="16" width="8.88671875" style="2"/>
    <col min="17" max="17" width="9.44140625" style="2" customWidth="1"/>
    <col min="18" max="18" width="9.33203125" style="2" customWidth="1"/>
    <col min="19" max="19" width="22.6640625" style="2" customWidth="1"/>
    <col min="20" max="20" width="14" style="2" customWidth="1"/>
    <col min="21" max="21" width="11.88671875" style="2" customWidth="1"/>
    <col min="22" max="22" width="20.21875" style="2" customWidth="1"/>
    <col min="23" max="23" width="20.44140625" style="2" customWidth="1"/>
    <col min="24" max="24" width="25.77734375" style="2" customWidth="1"/>
    <col min="25" max="25" width="8.88671875" style="2"/>
    <col min="26" max="26" width="23.5546875" style="2" customWidth="1"/>
    <col min="27" max="27" width="12" style="2" customWidth="1"/>
    <col min="28" max="28" width="24.44140625" style="2" customWidth="1"/>
    <col min="29" max="29" width="25.109375" style="2" customWidth="1"/>
    <col min="30" max="30" width="11" style="2" customWidth="1"/>
    <col min="31" max="31" width="24.77734375" style="2" customWidth="1"/>
    <col min="32" max="32" width="28.109375" style="2" customWidth="1"/>
    <col min="33" max="33" width="11.77734375" style="2" customWidth="1"/>
    <col min="34" max="34" width="18" style="2" customWidth="1"/>
    <col min="35" max="35" width="19.109375" style="2" customWidth="1"/>
    <col min="36" max="36" width="16.44140625" style="2" customWidth="1"/>
    <col min="37" max="37" width="14.21875" style="2" customWidth="1"/>
    <col min="38" max="38" width="14.77734375" style="2" customWidth="1"/>
    <col min="39" max="39" width="22.109375" style="2" customWidth="1"/>
    <col min="40" max="40" width="15.77734375" style="2" customWidth="1"/>
    <col min="41" max="41" width="13" style="2" customWidth="1"/>
    <col min="42" max="42" width="8.88671875" style="2"/>
  </cols>
  <sheetData>
    <row r="1" spans="1:42" s="1" customFormat="1" ht="19.95" customHeight="1" x14ac:dyDescent="0.25">
      <c r="A1" s="1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1" t="s">
        <v>21</v>
      </c>
      <c r="T1" s="6" t="s">
        <v>22</v>
      </c>
      <c r="U1" s="1" t="s">
        <v>23</v>
      </c>
      <c r="V1" s="1" t="s">
        <v>24</v>
      </c>
      <c r="W1" s="6" t="s">
        <v>18</v>
      </c>
      <c r="X1" s="1" t="s">
        <v>25</v>
      </c>
      <c r="Y1" s="1" t="s">
        <v>19</v>
      </c>
      <c r="Z1" s="7" t="s">
        <v>26</v>
      </c>
      <c r="AA1" s="1" t="s">
        <v>27</v>
      </c>
      <c r="AB1" s="1" t="s">
        <v>28</v>
      </c>
      <c r="AC1" s="1" t="s">
        <v>29</v>
      </c>
      <c r="AD1" s="1" t="s">
        <v>20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0"/>
    </row>
    <row r="2" spans="1:42" s="2" customFormat="1" x14ac:dyDescent="0.25">
      <c r="A2" s="3">
        <f>100-SUM(B2:W2)</f>
        <v>91.98</v>
      </c>
      <c r="B2" s="3">
        <v>7.2</v>
      </c>
      <c r="C2" s="3">
        <v>0.54</v>
      </c>
      <c r="D2" s="3">
        <v>0.12</v>
      </c>
      <c r="E2" s="3">
        <v>0.05</v>
      </c>
      <c r="F2" s="3">
        <v>0.11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 t="s">
        <v>41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720</v>
      </c>
      <c r="AF2" s="3">
        <v>300</v>
      </c>
      <c r="AG2" s="3" t="s">
        <v>42</v>
      </c>
      <c r="AH2" s="3" t="s">
        <v>33</v>
      </c>
      <c r="AI2" s="3">
        <v>535</v>
      </c>
      <c r="AJ2" s="3">
        <v>12</v>
      </c>
      <c r="AK2" s="3" t="s">
        <v>43</v>
      </c>
      <c r="AL2" s="3">
        <v>50</v>
      </c>
      <c r="AM2" s="3">
        <v>160</v>
      </c>
      <c r="AN2" s="3">
        <v>6</v>
      </c>
      <c r="AO2" s="3">
        <v>265</v>
      </c>
    </row>
    <row r="3" spans="1:42" s="2" customFormat="1" x14ac:dyDescent="0.25">
      <c r="A3" s="3">
        <f t="shared" ref="A3:A66" si="0">100-SUM(B3:W3)</f>
        <v>91.73</v>
      </c>
      <c r="B3" s="3">
        <v>7.2</v>
      </c>
      <c r="C3" s="3">
        <v>0.54</v>
      </c>
      <c r="D3" s="3">
        <v>0.12</v>
      </c>
      <c r="E3" s="3">
        <v>0.05</v>
      </c>
      <c r="F3" s="3">
        <v>0.11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0.25</v>
      </c>
      <c r="W3" s="3">
        <v>0</v>
      </c>
      <c r="X3" s="3" t="s">
        <v>41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720</v>
      </c>
      <c r="AF3" s="3">
        <v>300</v>
      </c>
      <c r="AG3" s="3" t="s">
        <v>42</v>
      </c>
      <c r="AH3" s="3" t="s">
        <v>33</v>
      </c>
      <c r="AI3" s="3">
        <v>535</v>
      </c>
      <c r="AJ3" s="3">
        <v>12</v>
      </c>
      <c r="AK3" s="3" t="s">
        <v>43</v>
      </c>
      <c r="AL3" s="3">
        <v>50</v>
      </c>
      <c r="AM3" s="3">
        <v>160</v>
      </c>
      <c r="AN3" s="3">
        <v>6</v>
      </c>
      <c r="AO3" s="3">
        <v>312</v>
      </c>
    </row>
    <row r="4" spans="1:42" s="2" customFormat="1" x14ac:dyDescent="0.25">
      <c r="A4" s="3">
        <f t="shared" si="0"/>
        <v>91.63</v>
      </c>
      <c r="B4" s="3">
        <v>7.2</v>
      </c>
      <c r="C4" s="3">
        <v>0.54</v>
      </c>
      <c r="D4" s="3">
        <v>0.12</v>
      </c>
      <c r="E4" s="3">
        <v>0.05</v>
      </c>
      <c r="F4" s="3">
        <v>0.11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0.35</v>
      </c>
      <c r="W4" s="3">
        <v>0</v>
      </c>
      <c r="X4" s="3" t="s">
        <v>41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720</v>
      </c>
      <c r="AF4" s="3">
        <v>300</v>
      </c>
      <c r="AG4" s="3" t="s">
        <v>42</v>
      </c>
      <c r="AH4" s="3" t="s">
        <v>33</v>
      </c>
      <c r="AI4" s="3">
        <v>535</v>
      </c>
      <c r="AJ4" s="3">
        <v>12</v>
      </c>
      <c r="AK4" s="3" t="s">
        <v>43</v>
      </c>
      <c r="AL4" s="3">
        <v>50</v>
      </c>
      <c r="AM4" s="3">
        <v>160</v>
      </c>
      <c r="AN4" s="3">
        <v>6</v>
      </c>
      <c r="AO4" s="3">
        <v>289</v>
      </c>
    </row>
    <row r="5" spans="1:42" s="3" customFormat="1" ht="14.4" x14ac:dyDescent="0.25">
      <c r="A5" s="3">
        <f t="shared" si="0"/>
        <v>91.852999999999994</v>
      </c>
      <c r="B5" s="3">
        <v>7.069</v>
      </c>
      <c r="C5" s="3">
        <v>0.67600000000000005</v>
      </c>
      <c r="D5" s="3">
        <v>0</v>
      </c>
      <c r="E5" s="3">
        <v>0</v>
      </c>
      <c r="F5" s="3">
        <v>0.26400000000000001</v>
      </c>
      <c r="G5" s="3">
        <v>0.11700000000000001</v>
      </c>
      <c r="H5" s="3">
        <v>1E-3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0.02</v>
      </c>
      <c r="T5" s="3">
        <v>0</v>
      </c>
      <c r="U5" s="3">
        <v>0</v>
      </c>
      <c r="V5" s="3">
        <v>0</v>
      </c>
      <c r="W5" s="3">
        <v>0</v>
      </c>
      <c r="X5" s="3" t="s">
        <v>44</v>
      </c>
      <c r="Y5" s="3">
        <v>0</v>
      </c>
      <c r="Z5" s="3">
        <v>0</v>
      </c>
      <c r="AA5" s="3">
        <v>0</v>
      </c>
      <c r="AB5" s="3">
        <v>750</v>
      </c>
      <c r="AC5" s="3">
        <v>0</v>
      </c>
      <c r="AD5" s="3">
        <v>0</v>
      </c>
      <c r="AE5" s="3">
        <v>720</v>
      </c>
      <c r="AF5" s="3">
        <v>0</v>
      </c>
      <c r="AG5" s="3" t="s">
        <v>45</v>
      </c>
      <c r="AH5" s="7" t="s">
        <v>46</v>
      </c>
      <c r="AI5" s="3">
        <v>545</v>
      </c>
      <c r="AJ5" s="3">
        <v>10</v>
      </c>
      <c r="AK5" s="3" t="s">
        <v>43</v>
      </c>
      <c r="AL5" s="3">
        <v>60</v>
      </c>
      <c r="AM5" s="3">
        <v>165</v>
      </c>
      <c r="AN5" s="3">
        <v>6</v>
      </c>
      <c r="AO5" s="11">
        <v>315.8</v>
      </c>
      <c r="AP5" s="12"/>
    </row>
    <row r="6" spans="1:42" s="3" customFormat="1" ht="14.4" x14ac:dyDescent="0.25">
      <c r="A6" s="3">
        <f t="shared" si="0"/>
        <v>91.852999999999994</v>
      </c>
      <c r="B6" s="3">
        <v>7.069</v>
      </c>
      <c r="C6" s="3">
        <v>0.67600000000000005</v>
      </c>
      <c r="D6" s="3">
        <v>0</v>
      </c>
      <c r="E6" s="3">
        <v>0</v>
      </c>
      <c r="F6" s="3">
        <v>0.26400000000000001</v>
      </c>
      <c r="G6" s="3">
        <v>0.11700000000000001</v>
      </c>
      <c r="H6" s="3">
        <v>1E-3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0.02</v>
      </c>
      <c r="T6" s="3">
        <v>0</v>
      </c>
      <c r="U6" s="3">
        <v>0</v>
      </c>
      <c r="V6" s="3">
        <v>0</v>
      </c>
      <c r="W6" s="3">
        <v>0</v>
      </c>
      <c r="X6" s="3" t="s">
        <v>44</v>
      </c>
      <c r="Y6" s="3">
        <v>0</v>
      </c>
      <c r="Z6" s="3">
        <v>0</v>
      </c>
      <c r="AA6" s="3">
        <v>0</v>
      </c>
      <c r="AB6" s="8">
        <v>750</v>
      </c>
      <c r="AC6" s="3">
        <v>5</v>
      </c>
      <c r="AD6" s="3">
        <v>0</v>
      </c>
      <c r="AE6" s="3">
        <v>720</v>
      </c>
      <c r="AF6" s="3">
        <v>0</v>
      </c>
      <c r="AG6" s="3" t="s">
        <v>45</v>
      </c>
      <c r="AH6" s="7" t="s">
        <v>46</v>
      </c>
      <c r="AI6" s="3">
        <v>545</v>
      </c>
      <c r="AJ6" s="3">
        <v>10</v>
      </c>
      <c r="AK6" s="3" t="s">
        <v>43</v>
      </c>
      <c r="AL6" s="3">
        <v>60</v>
      </c>
      <c r="AM6" s="3">
        <v>165</v>
      </c>
      <c r="AN6" s="3">
        <v>6</v>
      </c>
      <c r="AO6" s="11">
        <v>318</v>
      </c>
      <c r="AP6" s="12"/>
    </row>
    <row r="7" spans="1:42" s="3" customFormat="1" ht="14.4" x14ac:dyDescent="0.25">
      <c r="A7" s="3">
        <f t="shared" si="0"/>
        <v>91.852999999999994</v>
      </c>
      <c r="B7" s="3">
        <v>7.069</v>
      </c>
      <c r="C7" s="3">
        <v>0.67600000000000005</v>
      </c>
      <c r="D7" s="3">
        <v>0</v>
      </c>
      <c r="E7" s="3">
        <v>0</v>
      </c>
      <c r="F7" s="3">
        <v>0.26400000000000001</v>
      </c>
      <c r="G7" s="3">
        <v>0.11700000000000001</v>
      </c>
      <c r="H7" s="3">
        <v>1E-3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0.02</v>
      </c>
      <c r="T7" s="3">
        <v>0</v>
      </c>
      <c r="U7" s="3">
        <v>0</v>
      </c>
      <c r="V7" s="3">
        <v>0</v>
      </c>
      <c r="W7" s="3">
        <v>0</v>
      </c>
      <c r="X7" s="3" t="s">
        <v>44</v>
      </c>
      <c r="Y7" s="3">
        <v>0</v>
      </c>
      <c r="Z7" s="3">
        <v>0</v>
      </c>
      <c r="AA7" s="3">
        <v>0</v>
      </c>
      <c r="AB7" s="3">
        <v>750</v>
      </c>
      <c r="AC7" s="3">
        <v>10</v>
      </c>
      <c r="AD7" s="3">
        <v>0</v>
      </c>
      <c r="AE7" s="3">
        <v>720</v>
      </c>
      <c r="AF7" s="3">
        <v>0</v>
      </c>
      <c r="AG7" s="3" t="s">
        <v>45</v>
      </c>
      <c r="AH7" s="7" t="s">
        <v>46</v>
      </c>
      <c r="AI7" s="3">
        <v>545</v>
      </c>
      <c r="AJ7" s="3">
        <v>10</v>
      </c>
      <c r="AK7" s="3" t="s">
        <v>43</v>
      </c>
      <c r="AL7" s="3">
        <v>60</v>
      </c>
      <c r="AM7" s="3">
        <v>165</v>
      </c>
      <c r="AN7" s="3">
        <v>6</v>
      </c>
      <c r="AO7" s="11">
        <v>324.7</v>
      </c>
      <c r="AP7" s="12"/>
    </row>
    <row r="8" spans="1:42" s="3" customFormat="1" ht="14.4" x14ac:dyDescent="0.25">
      <c r="A8" s="3">
        <f t="shared" si="0"/>
        <v>91.852999999999994</v>
      </c>
      <c r="B8" s="3">
        <v>7.069</v>
      </c>
      <c r="C8" s="3">
        <v>0.67600000000000005</v>
      </c>
      <c r="D8" s="3">
        <v>0</v>
      </c>
      <c r="E8" s="3">
        <v>0</v>
      </c>
      <c r="F8" s="3">
        <v>0.26400000000000001</v>
      </c>
      <c r="G8" s="3">
        <v>0.11700000000000001</v>
      </c>
      <c r="H8" s="3">
        <v>1E-3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0.02</v>
      </c>
      <c r="T8" s="3">
        <v>0</v>
      </c>
      <c r="U8" s="3">
        <v>0</v>
      </c>
      <c r="V8" s="3">
        <v>0</v>
      </c>
      <c r="W8" s="3">
        <v>0</v>
      </c>
      <c r="X8" s="3" t="s">
        <v>44</v>
      </c>
      <c r="Y8" s="3">
        <v>0</v>
      </c>
      <c r="Z8" s="3">
        <v>0</v>
      </c>
      <c r="AA8" s="3">
        <v>0</v>
      </c>
      <c r="AB8" s="8">
        <v>750</v>
      </c>
      <c r="AC8" s="3">
        <v>15</v>
      </c>
      <c r="AD8" s="3">
        <v>0</v>
      </c>
      <c r="AE8" s="3">
        <v>720</v>
      </c>
      <c r="AF8" s="3">
        <v>0</v>
      </c>
      <c r="AG8" s="3" t="s">
        <v>45</v>
      </c>
      <c r="AH8" s="7" t="s">
        <v>46</v>
      </c>
      <c r="AI8" s="3">
        <v>545</v>
      </c>
      <c r="AJ8" s="3">
        <v>10</v>
      </c>
      <c r="AK8" s="3" t="s">
        <v>43</v>
      </c>
      <c r="AL8" s="3">
        <v>60</v>
      </c>
      <c r="AM8" s="3">
        <v>165</v>
      </c>
      <c r="AN8" s="3">
        <v>6</v>
      </c>
      <c r="AO8" s="11">
        <v>338.8</v>
      </c>
      <c r="AP8" s="12"/>
    </row>
    <row r="9" spans="1:42" s="3" customFormat="1" ht="14.4" x14ac:dyDescent="0.25">
      <c r="A9" s="3">
        <f t="shared" si="0"/>
        <v>91.852999999999994</v>
      </c>
      <c r="B9" s="3">
        <v>7.069</v>
      </c>
      <c r="C9" s="3">
        <v>0.67600000000000005</v>
      </c>
      <c r="D9" s="3">
        <v>0</v>
      </c>
      <c r="E9" s="3">
        <v>0</v>
      </c>
      <c r="F9" s="3">
        <v>0.26400000000000001</v>
      </c>
      <c r="G9" s="3">
        <v>0.11700000000000001</v>
      </c>
      <c r="H9" s="3">
        <v>1E-3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0.02</v>
      </c>
      <c r="T9" s="3">
        <v>0</v>
      </c>
      <c r="U9" s="3">
        <v>0</v>
      </c>
      <c r="V9" s="3">
        <v>0</v>
      </c>
      <c r="W9" s="3">
        <v>0</v>
      </c>
      <c r="X9" s="3" t="s">
        <v>44</v>
      </c>
      <c r="Y9" s="3">
        <v>0</v>
      </c>
      <c r="Z9" s="3">
        <v>0</v>
      </c>
      <c r="AA9" s="3">
        <v>0</v>
      </c>
      <c r="AB9" s="3">
        <v>750</v>
      </c>
      <c r="AC9" s="3">
        <v>30</v>
      </c>
      <c r="AD9" s="3">
        <v>0</v>
      </c>
      <c r="AE9" s="3">
        <v>720</v>
      </c>
      <c r="AF9" s="3">
        <v>0</v>
      </c>
      <c r="AG9" s="3" t="s">
        <v>45</v>
      </c>
      <c r="AH9" s="7" t="s">
        <v>46</v>
      </c>
      <c r="AI9" s="3">
        <v>545</v>
      </c>
      <c r="AJ9" s="3">
        <v>10</v>
      </c>
      <c r="AK9" s="3" t="s">
        <v>43</v>
      </c>
      <c r="AL9" s="3">
        <v>60</v>
      </c>
      <c r="AM9" s="3">
        <v>165</v>
      </c>
      <c r="AN9" s="3">
        <v>6</v>
      </c>
      <c r="AO9" s="11">
        <v>328.8</v>
      </c>
      <c r="AP9" s="12"/>
    </row>
    <row r="10" spans="1:42" s="3" customFormat="1" ht="18" customHeight="1" x14ac:dyDescent="0.25">
      <c r="A10" s="3">
        <f t="shared" si="0"/>
        <v>91.852999999999994</v>
      </c>
      <c r="B10" s="3">
        <v>7.069</v>
      </c>
      <c r="C10" s="3">
        <v>0.67600000000000005</v>
      </c>
      <c r="D10" s="3">
        <v>0</v>
      </c>
      <c r="E10" s="3">
        <v>0</v>
      </c>
      <c r="F10" s="3">
        <v>0.26400000000000001</v>
      </c>
      <c r="G10" s="3">
        <v>0.11700000000000001</v>
      </c>
      <c r="H10" s="3">
        <v>1E-3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0.02</v>
      </c>
      <c r="T10" s="3">
        <v>0</v>
      </c>
      <c r="U10" s="3">
        <v>0</v>
      </c>
      <c r="V10" s="3">
        <v>0</v>
      </c>
      <c r="W10" s="3">
        <v>0</v>
      </c>
      <c r="X10" s="3" t="s">
        <v>44</v>
      </c>
      <c r="Y10" s="3">
        <v>0</v>
      </c>
      <c r="Z10" s="3">
        <v>0</v>
      </c>
      <c r="AA10" s="3">
        <v>0</v>
      </c>
      <c r="AB10" s="8">
        <v>750</v>
      </c>
      <c r="AC10" s="3">
        <v>60</v>
      </c>
      <c r="AD10" s="3">
        <v>0</v>
      </c>
      <c r="AE10" s="3">
        <v>720</v>
      </c>
      <c r="AF10" s="3">
        <v>0</v>
      </c>
      <c r="AG10" s="3" t="s">
        <v>45</v>
      </c>
      <c r="AH10" s="7" t="s">
        <v>46</v>
      </c>
      <c r="AI10" s="3">
        <v>545</v>
      </c>
      <c r="AJ10" s="3">
        <v>10</v>
      </c>
      <c r="AK10" s="3" t="s">
        <v>43</v>
      </c>
      <c r="AL10" s="3">
        <v>60</v>
      </c>
      <c r="AM10" s="3">
        <v>165</v>
      </c>
      <c r="AN10" s="3">
        <v>6</v>
      </c>
      <c r="AO10" s="11">
        <v>328.7</v>
      </c>
      <c r="AP10" s="12"/>
    </row>
    <row r="11" spans="1:42" s="4" customFormat="1" ht="14.4" x14ac:dyDescent="0.25">
      <c r="A11" s="3">
        <f t="shared" si="0"/>
        <v>91.852999999999994</v>
      </c>
      <c r="B11" s="3">
        <v>7.069</v>
      </c>
      <c r="C11" s="3">
        <v>0.67600000000000005</v>
      </c>
      <c r="D11" s="3">
        <v>0</v>
      </c>
      <c r="E11" s="3">
        <v>0</v>
      </c>
      <c r="F11" s="3">
        <v>0.26400000000000001</v>
      </c>
      <c r="G11" s="3">
        <v>0.11700000000000001</v>
      </c>
      <c r="H11" s="3">
        <v>1E-3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0.02</v>
      </c>
      <c r="T11" s="3">
        <v>0</v>
      </c>
      <c r="U11" s="3">
        <v>0</v>
      </c>
      <c r="V11" s="3">
        <v>0</v>
      </c>
      <c r="W11" s="3">
        <v>0</v>
      </c>
      <c r="X11" s="3" t="s">
        <v>44</v>
      </c>
      <c r="Y11" s="3">
        <v>0</v>
      </c>
      <c r="Z11" s="3">
        <v>0</v>
      </c>
      <c r="AA11" s="3">
        <v>0</v>
      </c>
      <c r="AB11" s="3">
        <v>750</v>
      </c>
      <c r="AC11" s="3">
        <v>180</v>
      </c>
      <c r="AD11" s="3">
        <v>0</v>
      </c>
      <c r="AE11" s="3">
        <v>720</v>
      </c>
      <c r="AF11" s="3">
        <v>0</v>
      </c>
      <c r="AG11" s="3" t="s">
        <v>45</v>
      </c>
      <c r="AH11" s="7" t="s">
        <v>46</v>
      </c>
      <c r="AI11" s="3">
        <v>545</v>
      </c>
      <c r="AJ11" s="3">
        <v>10</v>
      </c>
      <c r="AK11" s="3" t="s">
        <v>43</v>
      </c>
      <c r="AL11" s="3">
        <v>60</v>
      </c>
      <c r="AM11" s="3">
        <v>165</v>
      </c>
      <c r="AN11" s="3">
        <v>6</v>
      </c>
      <c r="AO11" s="11">
        <v>315.2</v>
      </c>
      <c r="AP11" s="13"/>
    </row>
    <row r="12" spans="1:42" s="2" customFormat="1" ht="14.4" x14ac:dyDescent="0.25">
      <c r="A12" s="3">
        <f t="shared" si="0"/>
        <v>91.852999999999994</v>
      </c>
      <c r="B12" s="3">
        <v>7.069</v>
      </c>
      <c r="C12" s="3">
        <v>0.67600000000000005</v>
      </c>
      <c r="D12" s="3">
        <v>0</v>
      </c>
      <c r="E12" s="3">
        <v>0</v>
      </c>
      <c r="F12" s="3">
        <v>0.26400000000000001</v>
      </c>
      <c r="G12" s="3">
        <v>0.11700000000000001</v>
      </c>
      <c r="H12" s="3">
        <v>1E-3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0.02</v>
      </c>
      <c r="T12" s="3">
        <v>0</v>
      </c>
      <c r="U12" s="3">
        <v>0</v>
      </c>
      <c r="V12" s="3">
        <v>0</v>
      </c>
      <c r="W12" s="3">
        <v>0</v>
      </c>
      <c r="X12" s="3" t="s">
        <v>44</v>
      </c>
      <c r="Y12" s="3">
        <v>0</v>
      </c>
      <c r="Z12" s="3">
        <v>0</v>
      </c>
      <c r="AA12" s="3">
        <v>0</v>
      </c>
      <c r="AB12" s="3">
        <v>720</v>
      </c>
      <c r="AC12" s="3">
        <v>0</v>
      </c>
      <c r="AD12" s="3">
        <v>0</v>
      </c>
      <c r="AE12" s="3">
        <v>720</v>
      </c>
      <c r="AF12" s="3">
        <v>0</v>
      </c>
      <c r="AG12" s="3" t="s">
        <v>45</v>
      </c>
      <c r="AH12" s="7" t="s">
        <v>47</v>
      </c>
      <c r="AI12" s="3">
        <v>545</v>
      </c>
      <c r="AJ12" s="3">
        <v>10</v>
      </c>
      <c r="AK12" s="3" t="s">
        <v>43</v>
      </c>
      <c r="AL12" s="3">
        <v>60</v>
      </c>
      <c r="AM12" s="3">
        <v>165</v>
      </c>
      <c r="AN12" s="3">
        <v>6</v>
      </c>
      <c r="AO12" s="11">
        <v>315.8</v>
      </c>
    </row>
    <row r="13" spans="1:42" s="2" customFormat="1" ht="14.4" x14ac:dyDescent="0.25">
      <c r="A13" s="3">
        <f t="shared" si="0"/>
        <v>91.852999999999994</v>
      </c>
      <c r="B13" s="3">
        <v>7.069</v>
      </c>
      <c r="C13" s="3">
        <v>0.67600000000000005</v>
      </c>
      <c r="D13" s="3">
        <v>0</v>
      </c>
      <c r="E13" s="3">
        <v>0</v>
      </c>
      <c r="F13" s="3">
        <v>0.26400000000000001</v>
      </c>
      <c r="G13" s="3">
        <v>0.11700000000000001</v>
      </c>
      <c r="H13" s="3">
        <v>1E-3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0.02</v>
      </c>
      <c r="T13" s="3">
        <v>0</v>
      </c>
      <c r="U13" s="3">
        <v>0</v>
      </c>
      <c r="V13" s="3">
        <v>0</v>
      </c>
      <c r="W13" s="3">
        <v>0</v>
      </c>
      <c r="X13" s="3" t="s">
        <v>44</v>
      </c>
      <c r="Y13" s="3">
        <v>0</v>
      </c>
      <c r="Z13" s="3">
        <v>0</v>
      </c>
      <c r="AA13" s="3">
        <v>0</v>
      </c>
      <c r="AB13" s="3">
        <v>720</v>
      </c>
      <c r="AC13" s="3">
        <v>2</v>
      </c>
      <c r="AD13" s="3">
        <v>0</v>
      </c>
      <c r="AE13" s="3">
        <v>720</v>
      </c>
      <c r="AF13" s="3">
        <v>0</v>
      </c>
      <c r="AG13" s="3" t="s">
        <v>45</v>
      </c>
      <c r="AH13" s="7" t="s">
        <v>47</v>
      </c>
      <c r="AI13" s="3">
        <v>545</v>
      </c>
      <c r="AJ13" s="3">
        <v>10</v>
      </c>
      <c r="AK13" s="3" t="s">
        <v>43</v>
      </c>
      <c r="AL13" s="3">
        <v>60</v>
      </c>
      <c r="AM13" s="3">
        <v>165</v>
      </c>
      <c r="AN13" s="3">
        <v>6</v>
      </c>
      <c r="AO13" s="11">
        <v>322.10000000000002</v>
      </c>
    </row>
    <row r="14" spans="1:42" s="2" customFormat="1" ht="14.4" x14ac:dyDescent="0.25">
      <c r="A14" s="3">
        <f t="shared" si="0"/>
        <v>91.852999999999994</v>
      </c>
      <c r="B14" s="3">
        <v>7.069</v>
      </c>
      <c r="C14" s="3">
        <v>0.67600000000000005</v>
      </c>
      <c r="D14" s="3">
        <v>0</v>
      </c>
      <c r="E14" s="3">
        <v>0</v>
      </c>
      <c r="F14" s="3">
        <v>0.26400000000000001</v>
      </c>
      <c r="G14" s="3">
        <v>0.11700000000000001</v>
      </c>
      <c r="H14" s="3">
        <v>1E-3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/>
      <c r="R14" s="3">
        <v>0</v>
      </c>
      <c r="S14" s="3">
        <v>0.02</v>
      </c>
      <c r="T14" s="3">
        <v>0</v>
      </c>
      <c r="U14" s="3">
        <v>0</v>
      </c>
      <c r="V14" s="3">
        <v>0</v>
      </c>
      <c r="W14" s="3">
        <v>0</v>
      </c>
      <c r="X14" s="3" t="s">
        <v>44</v>
      </c>
      <c r="Y14" s="3">
        <v>0</v>
      </c>
      <c r="Z14" s="3">
        <v>0</v>
      </c>
      <c r="AA14" s="3">
        <v>0</v>
      </c>
      <c r="AB14" s="3">
        <v>720</v>
      </c>
      <c r="AC14" s="3">
        <v>5</v>
      </c>
      <c r="AD14" s="3">
        <v>0</v>
      </c>
      <c r="AE14" s="3">
        <v>720</v>
      </c>
      <c r="AF14" s="3">
        <v>0</v>
      </c>
      <c r="AG14" s="3" t="s">
        <v>45</v>
      </c>
      <c r="AH14" s="7" t="s">
        <v>47</v>
      </c>
      <c r="AI14" s="3">
        <v>545</v>
      </c>
      <c r="AJ14" s="3">
        <v>10</v>
      </c>
      <c r="AK14" s="3" t="s">
        <v>43</v>
      </c>
      <c r="AL14" s="3">
        <v>60</v>
      </c>
      <c r="AM14" s="3">
        <v>165</v>
      </c>
      <c r="AN14" s="3">
        <v>6</v>
      </c>
      <c r="AO14" s="11">
        <v>336.7</v>
      </c>
    </row>
    <row r="15" spans="1:42" s="2" customFormat="1" ht="14.4" x14ac:dyDescent="0.25">
      <c r="A15" s="3">
        <f t="shared" si="0"/>
        <v>91.852999999999994</v>
      </c>
      <c r="B15" s="3">
        <v>7.069</v>
      </c>
      <c r="C15" s="3">
        <v>0.67600000000000005</v>
      </c>
      <c r="D15" s="3">
        <v>0</v>
      </c>
      <c r="E15" s="3">
        <v>0</v>
      </c>
      <c r="F15" s="3">
        <v>0.26400000000000001</v>
      </c>
      <c r="G15" s="3">
        <v>0.11700000000000001</v>
      </c>
      <c r="H15" s="3">
        <v>1E-3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0.02</v>
      </c>
      <c r="T15" s="3">
        <v>0</v>
      </c>
      <c r="U15" s="3">
        <v>0</v>
      </c>
      <c r="V15" s="3">
        <v>0</v>
      </c>
      <c r="W15" s="3">
        <v>0</v>
      </c>
      <c r="X15" s="3" t="s">
        <v>44</v>
      </c>
      <c r="Y15" s="3">
        <v>0</v>
      </c>
      <c r="Z15" s="3">
        <v>0</v>
      </c>
      <c r="AA15" s="3">
        <v>0</v>
      </c>
      <c r="AB15" s="3">
        <v>720</v>
      </c>
      <c r="AC15" s="3">
        <v>15</v>
      </c>
      <c r="AD15" s="3">
        <v>0</v>
      </c>
      <c r="AE15" s="3">
        <v>720</v>
      </c>
      <c r="AF15" s="3">
        <v>0</v>
      </c>
      <c r="AG15" s="3" t="s">
        <v>45</v>
      </c>
      <c r="AH15" s="7" t="s">
        <v>47</v>
      </c>
      <c r="AI15" s="3">
        <v>545</v>
      </c>
      <c r="AJ15" s="3">
        <v>10</v>
      </c>
      <c r="AK15" s="3" t="s">
        <v>43</v>
      </c>
      <c r="AL15" s="3">
        <v>60</v>
      </c>
      <c r="AM15" s="3">
        <v>165</v>
      </c>
      <c r="AN15" s="3">
        <v>6</v>
      </c>
      <c r="AO15" s="11">
        <v>341.8</v>
      </c>
    </row>
    <row r="16" spans="1:42" s="2" customFormat="1" ht="14.4" x14ac:dyDescent="0.25">
      <c r="A16" s="3">
        <f t="shared" si="0"/>
        <v>91.852999999999994</v>
      </c>
      <c r="B16" s="3">
        <v>7.069</v>
      </c>
      <c r="C16" s="3">
        <v>0.67600000000000005</v>
      </c>
      <c r="D16" s="3">
        <v>0</v>
      </c>
      <c r="E16" s="3">
        <v>0</v>
      </c>
      <c r="F16" s="3">
        <v>0.26400000000000001</v>
      </c>
      <c r="G16" s="3">
        <v>0.11700000000000001</v>
      </c>
      <c r="H16" s="3">
        <v>1E-3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0.02</v>
      </c>
      <c r="T16" s="3">
        <v>0</v>
      </c>
      <c r="U16" s="3">
        <v>0</v>
      </c>
      <c r="V16" s="3">
        <v>0</v>
      </c>
      <c r="W16" s="3">
        <v>0</v>
      </c>
      <c r="X16" s="3" t="s">
        <v>44</v>
      </c>
      <c r="Y16" s="3">
        <v>0</v>
      </c>
      <c r="Z16" s="3">
        <v>0</v>
      </c>
      <c r="AA16" s="3">
        <v>0</v>
      </c>
      <c r="AB16" s="3">
        <v>720</v>
      </c>
      <c r="AC16" s="3">
        <v>30</v>
      </c>
      <c r="AD16" s="3">
        <v>0</v>
      </c>
      <c r="AE16" s="3">
        <v>720</v>
      </c>
      <c r="AF16" s="3">
        <v>0</v>
      </c>
      <c r="AG16" s="3" t="s">
        <v>45</v>
      </c>
      <c r="AH16" s="7" t="s">
        <v>47</v>
      </c>
      <c r="AI16" s="3">
        <v>545</v>
      </c>
      <c r="AJ16" s="3">
        <v>10</v>
      </c>
      <c r="AK16" s="3" t="s">
        <v>43</v>
      </c>
      <c r="AL16" s="3">
        <v>60</v>
      </c>
      <c r="AM16" s="3">
        <v>165</v>
      </c>
      <c r="AN16" s="3">
        <v>6</v>
      </c>
      <c r="AO16" s="11">
        <v>334.3</v>
      </c>
    </row>
    <row r="17" spans="1:41" s="2" customFormat="1" ht="14.4" x14ac:dyDescent="0.25">
      <c r="A17" s="3">
        <f t="shared" si="0"/>
        <v>91.852999999999994</v>
      </c>
      <c r="B17" s="3">
        <v>7.069</v>
      </c>
      <c r="C17" s="3">
        <v>0.67600000000000005</v>
      </c>
      <c r="D17" s="3">
        <v>0</v>
      </c>
      <c r="E17" s="3">
        <v>0</v>
      </c>
      <c r="F17" s="3">
        <v>0.26400000000000001</v>
      </c>
      <c r="G17" s="3">
        <v>0.11700000000000001</v>
      </c>
      <c r="H17" s="3">
        <v>1E-3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0.02</v>
      </c>
      <c r="T17" s="3">
        <v>0</v>
      </c>
      <c r="U17" s="3">
        <v>0</v>
      </c>
      <c r="V17" s="3">
        <v>0</v>
      </c>
      <c r="W17" s="3">
        <v>0</v>
      </c>
      <c r="X17" s="3" t="s">
        <v>44</v>
      </c>
      <c r="Y17" s="3">
        <v>0</v>
      </c>
      <c r="Z17" s="3">
        <v>0</v>
      </c>
      <c r="AA17" s="3">
        <v>0</v>
      </c>
      <c r="AB17" s="3">
        <v>720</v>
      </c>
      <c r="AC17" s="3">
        <v>60</v>
      </c>
      <c r="AD17" s="3">
        <v>0</v>
      </c>
      <c r="AE17" s="3">
        <v>720</v>
      </c>
      <c r="AF17" s="3">
        <v>0</v>
      </c>
      <c r="AG17" s="3" t="s">
        <v>45</v>
      </c>
      <c r="AH17" s="7" t="s">
        <v>47</v>
      </c>
      <c r="AI17" s="3">
        <v>545</v>
      </c>
      <c r="AJ17" s="3">
        <v>10</v>
      </c>
      <c r="AK17" s="3" t="s">
        <v>43</v>
      </c>
      <c r="AL17" s="3">
        <v>60</v>
      </c>
      <c r="AM17" s="3">
        <v>165</v>
      </c>
      <c r="AN17" s="3">
        <v>6</v>
      </c>
      <c r="AO17" s="11">
        <v>330.4</v>
      </c>
    </row>
    <row r="18" spans="1:41" s="2" customFormat="1" ht="14.4" x14ac:dyDescent="0.25">
      <c r="A18" s="3">
        <f t="shared" si="0"/>
        <v>91.87</v>
      </c>
      <c r="B18" s="3">
        <v>7</v>
      </c>
      <c r="C18" s="3">
        <v>0.6</v>
      </c>
      <c r="D18" s="3">
        <v>0.16</v>
      </c>
      <c r="E18" s="3">
        <v>7.0000000000000007E-2</v>
      </c>
      <c r="F18" s="3">
        <v>0.2</v>
      </c>
      <c r="G18" s="3">
        <v>0.1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 t="s">
        <v>48</v>
      </c>
      <c r="Y18" s="3">
        <v>0</v>
      </c>
      <c r="Z18" s="3">
        <v>0</v>
      </c>
      <c r="AA18" s="3">
        <v>0</v>
      </c>
      <c r="AB18" s="3">
        <v>720</v>
      </c>
      <c r="AC18" s="3">
        <v>10</v>
      </c>
      <c r="AD18" s="3">
        <v>0</v>
      </c>
      <c r="AE18" s="3">
        <v>740</v>
      </c>
      <c r="AF18" s="3">
        <v>0</v>
      </c>
      <c r="AG18" s="3" t="s">
        <v>45</v>
      </c>
      <c r="AH18" s="3" t="s">
        <v>33</v>
      </c>
      <c r="AI18" s="3">
        <v>545</v>
      </c>
      <c r="AJ18" s="3">
        <v>10</v>
      </c>
      <c r="AK18" s="3" t="s">
        <v>43</v>
      </c>
      <c r="AL18" s="3">
        <v>40</v>
      </c>
      <c r="AM18" s="3">
        <v>160</v>
      </c>
      <c r="AN18" s="3">
        <v>6</v>
      </c>
      <c r="AO18" s="11">
        <v>320.33</v>
      </c>
    </row>
    <row r="19" spans="1:41" s="2" customFormat="1" ht="14.4" x14ac:dyDescent="0.25">
      <c r="A19" s="3">
        <f t="shared" si="0"/>
        <v>91.83</v>
      </c>
      <c r="B19" s="3">
        <v>7</v>
      </c>
      <c r="C19" s="3">
        <v>0.6</v>
      </c>
      <c r="D19" s="3">
        <v>0.16</v>
      </c>
      <c r="E19" s="3">
        <v>7.0000000000000007E-2</v>
      </c>
      <c r="F19" s="3">
        <v>0.2</v>
      </c>
      <c r="G19" s="3">
        <v>0.1</v>
      </c>
      <c r="H19" s="3">
        <v>0.04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 t="s">
        <v>48</v>
      </c>
      <c r="Y19" s="3">
        <v>0</v>
      </c>
      <c r="Z19" s="3">
        <v>0</v>
      </c>
      <c r="AA19" s="3">
        <v>0</v>
      </c>
      <c r="AB19" s="3">
        <v>720</v>
      </c>
      <c r="AC19" s="3">
        <v>10</v>
      </c>
      <c r="AD19" s="3">
        <v>0</v>
      </c>
      <c r="AE19" s="3">
        <v>740</v>
      </c>
      <c r="AF19" s="3">
        <v>0</v>
      </c>
      <c r="AG19" s="3" t="s">
        <v>45</v>
      </c>
      <c r="AH19" s="3" t="s">
        <v>33</v>
      </c>
      <c r="AI19" s="3">
        <v>545</v>
      </c>
      <c r="AJ19" s="3">
        <v>10</v>
      </c>
      <c r="AK19" s="3" t="s">
        <v>43</v>
      </c>
      <c r="AL19" s="3">
        <v>40</v>
      </c>
      <c r="AM19" s="3">
        <v>160</v>
      </c>
      <c r="AN19" s="3">
        <v>6</v>
      </c>
      <c r="AO19" s="11">
        <v>321.87</v>
      </c>
    </row>
    <row r="20" spans="1:41" s="2" customFormat="1" ht="14.4" x14ac:dyDescent="0.25">
      <c r="A20" s="3">
        <f t="shared" si="0"/>
        <v>91.79</v>
      </c>
      <c r="B20" s="3">
        <v>7</v>
      </c>
      <c r="C20" s="3">
        <v>0.6</v>
      </c>
      <c r="D20" s="3">
        <v>0.16</v>
      </c>
      <c r="E20" s="3">
        <v>7.0000000000000007E-2</v>
      </c>
      <c r="F20" s="3">
        <v>0.2</v>
      </c>
      <c r="G20" s="3">
        <v>0.1</v>
      </c>
      <c r="H20" s="3">
        <v>0.08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/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 t="s">
        <v>48</v>
      </c>
      <c r="Y20" s="3">
        <v>0</v>
      </c>
      <c r="Z20" s="3">
        <v>0</v>
      </c>
      <c r="AA20" s="3">
        <v>0</v>
      </c>
      <c r="AB20" s="3">
        <v>720</v>
      </c>
      <c r="AC20" s="3">
        <v>10</v>
      </c>
      <c r="AD20" s="3">
        <v>0</v>
      </c>
      <c r="AE20" s="3">
        <v>740</v>
      </c>
      <c r="AF20" s="3">
        <v>0</v>
      </c>
      <c r="AG20" s="3" t="s">
        <v>45</v>
      </c>
      <c r="AH20" s="3" t="s">
        <v>33</v>
      </c>
      <c r="AI20" s="3">
        <v>545</v>
      </c>
      <c r="AJ20" s="3">
        <v>10</v>
      </c>
      <c r="AK20" s="3" t="s">
        <v>43</v>
      </c>
      <c r="AL20" s="3">
        <v>40</v>
      </c>
      <c r="AM20" s="3">
        <v>160</v>
      </c>
      <c r="AN20" s="3">
        <v>6</v>
      </c>
      <c r="AO20" s="11">
        <v>320.45999999999998</v>
      </c>
    </row>
    <row r="21" spans="1:41" s="2" customFormat="1" ht="14.4" x14ac:dyDescent="0.25">
      <c r="A21" s="3">
        <f t="shared" si="0"/>
        <v>91.77</v>
      </c>
      <c r="B21" s="3">
        <v>7</v>
      </c>
      <c r="C21" s="3">
        <v>0.6</v>
      </c>
      <c r="D21" s="3">
        <v>0.16</v>
      </c>
      <c r="E21" s="3">
        <v>7.0000000000000007E-2</v>
      </c>
      <c r="F21" s="3">
        <v>0.2</v>
      </c>
      <c r="G21" s="3">
        <v>0.1</v>
      </c>
      <c r="H21" s="3">
        <v>0.1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 t="s">
        <v>48</v>
      </c>
      <c r="Y21" s="3">
        <v>0</v>
      </c>
      <c r="Z21" s="3">
        <v>0</v>
      </c>
      <c r="AA21" s="3">
        <v>0</v>
      </c>
      <c r="AB21" s="3">
        <v>720</v>
      </c>
      <c r="AC21" s="3">
        <v>10</v>
      </c>
      <c r="AD21" s="3">
        <v>0</v>
      </c>
      <c r="AE21" s="3">
        <v>740</v>
      </c>
      <c r="AF21" s="3">
        <v>0</v>
      </c>
      <c r="AG21" s="3" t="s">
        <v>45</v>
      </c>
      <c r="AH21" s="3" t="s">
        <v>33</v>
      </c>
      <c r="AI21" s="3">
        <v>545</v>
      </c>
      <c r="AJ21" s="3">
        <v>10</v>
      </c>
      <c r="AK21" s="3" t="s">
        <v>43</v>
      </c>
      <c r="AL21" s="3">
        <v>40</v>
      </c>
      <c r="AM21" s="3">
        <v>160</v>
      </c>
      <c r="AN21" s="3">
        <v>6</v>
      </c>
      <c r="AO21" s="11">
        <v>331.69</v>
      </c>
    </row>
    <row r="22" spans="1:41" s="2" customFormat="1" ht="14.4" x14ac:dyDescent="0.25">
      <c r="A22" s="3">
        <f t="shared" si="0"/>
        <v>91.37</v>
      </c>
      <c r="B22" s="3">
        <v>7</v>
      </c>
      <c r="C22" s="3">
        <v>0.6</v>
      </c>
      <c r="D22" s="3">
        <v>0.16</v>
      </c>
      <c r="E22" s="3">
        <v>7.0000000000000007E-2</v>
      </c>
      <c r="F22" s="3">
        <v>0.2</v>
      </c>
      <c r="G22" s="3">
        <v>0.1</v>
      </c>
      <c r="H22" s="3">
        <v>0.5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 t="s">
        <v>48</v>
      </c>
      <c r="Y22" s="3">
        <v>0</v>
      </c>
      <c r="Z22" s="3">
        <v>0</v>
      </c>
      <c r="AA22" s="3">
        <v>0</v>
      </c>
      <c r="AB22" s="3">
        <v>720</v>
      </c>
      <c r="AC22" s="3">
        <v>10</v>
      </c>
      <c r="AD22" s="3">
        <v>0</v>
      </c>
      <c r="AE22" s="3">
        <v>740</v>
      </c>
      <c r="AF22" s="3">
        <v>0</v>
      </c>
      <c r="AG22" s="3" t="s">
        <v>45</v>
      </c>
      <c r="AH22" s="3" t="s">
        <v>33</v>
      </c>
      <c r="AI22" s="3">
        <v>545</v>
      </c>
      <c r="AJ22" s="3">
        <v>10</v>
      </c>
      <c r="AK22" s="3" t="s">
        <v>43</v>
      </c>
      <c r="AL22" s="3">
        <v>40</v>
      </c>
      <c r="AM22" s="3">
        <v>160</v>
      </c>
      <c r="AN22" s="3">
        <v>6</v>
      </c>
      <c r="AO22" s="11">
        <v>337.21</v>
      </c>
    </row>
    <row r="23" spans="1:41" s="2" customFormat="1" ht="14.4" x14ac:dyDescent="0.25">
      <c r="A23" s="3">
        <f t="shared" si="0"/>
        <v>90.87</v>
      </c>
      <c r="B23" s="3">
        <v>7</v>
      </c>
      <c r="C23" s="3">
        <v>0.6</v>
      </c>
      <c r="D23" s="3">
        <v>0.16</v>
      </c>
      <c r="E23" s="3">
        <v>7.0000000000000007E-2</v>
      </c>
      <c r="F23" s="3">
        <v>0.2</v>
      </c>
      <c r="G23" s="3">
        <v>0.1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 t="s">
        <v>48</v>
      </c>
      <c r="Y23" s="3">
        <v>0</v>
      </c>
      <c r="Z23" s="3">
        <v>0</v>
      </c>
      <c r="AA23" s="3">
        <v>0</v>
      </c>
      <c r="AB23" s="3">
        <v>720</v>
      </c>
      <c r="AC23" s="3">
        <v>10</v>
      </c>
      <c r="AD23" s="3">
        <v>0</v>
      </c>
      <c r="AE23" s="3">
        <v>740</v>
      </c>
      <c r="AF23" s="3">
        <v>0</v>
      </c>
      <c r="AG23" s="3" t="s">
        <v>45</v>
      </c>
      <c r="AH23" s="3" t="s">
        <v>33</v>
      </c>
      <c r="AI23" s="3">
        <v>545</v>
      </c>
      <c r="AJ23" s="3">
        <v>10</v>
      </c>
      <c r="AK23" s="3" t="s">
        <v>43</v>
      </c>
      <c r="AL23" s="3">
        <v>40</v>
      </c>
      <c r="AM23" s="3">
        <v>160</v>
      </c>
      <c r="AN23" s="3">
        <v>6</v>
      </c>
      <c r="AO23" s="11">
        <v>335.89</v>
      </c>
    </row>
    <row r="24" spans="1:41" s="2" customFormat="1" x14ac:dyDescent="0.25">
      <c r="A24" s="3">
        <f t="shared" si="0"/>
        <v>92.02</v>
      </c>
      <c r="B24" s="3">
        <v>7.1</v>
      </c>
      <c r="C24" s="3">
        <v>0.54</v>
      </c>
      <c r="D24" s="3">
        <v>0.12</v>
      </c>
      <c r="E24" s="3">
        <v>0</v>
      </c>
      <c r="F24" s="3">
        <v>0.12</v>
      </c>
      <c r="G24" s="3">
        <v>0.1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 t="s">
        <v>27</v>
      </c>
      <c r="Y24" s="3">
        <v>0</v>
      </c>
      <c r="Z24" s="3">
        <v>0</v>
      </c>
      <c r="AA24" s="3">
        <v>0.85</v>
      </c>
      <c r="AB24" s="3">
        <v>722</v>
      </c>
      <c r="AC24" s="3">
        <v>13</v>
      </c>
      <c r="AD24" s="3">
        <v>0</v>
      </c>
      <c r="AE24" s="3">
        <v>750</v>
      </c>
      <c r="AF24" s="3">
        <v>300</v>
      </c>
      <c r="AG24" s="3" t="s">
        <v>42</v>
      </c>
      <c r="AH24" s="3" t="s">
        <v>33</v>
      </c>
      <c r="AI24" s="3">
        <v>540</v>
      </c>
      <c r="AJ24" s="3">
        <v>9</v>
      </c>
      <c r="AK24" s="3" t="s">
        <v>43</v>
      </c>
      <c r="AL24" s="3">
        <v>60</v>
      </c>
      <c r="AM24" s="3">
        <v>165</v>
      </c>
      <c r="AN24" s="3">
        <v>3.5</v>
      </c>
      <c r="AO24" s="3">
        <v>275</v>
      </c>
    </row>
    <row r="25" spans="1:41" s="2" customFormat="1" x14ac:dyDescent="0.25">
      <c r="A25" s="3">
        <f t="shared" si="0"/>
        <v>92.02</v>
      </c>
      <c r="B25" s="3">
        <v>7.1</v>
      </c>
      <c r="C25" s="3">
        <v>0.54</v>
      </c>
      <c r="D25" s="3">
        <v>0.12</v>
      </c>
      <c r="E25" s="3">
        <v>0</v>
      </c>
      <c r="F25" s="3">
        <v>0.12</v>
      </c>
      <c r="G25" s="3">
        <v>0.1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 t="s">
        <v>27</v>
      </c>
      <c r="Y25" s="3">
        <v>0</v>
      </c>
      <c r="Z25" s="3">
        <v>0</v>
      </c>
      <c r="AA25" s="3">
        <v>0.9</v>
      </c>
      <c r="AB25" s="3">
        <v>722</v>
      </c>
      <c r="AC25" s="3">
        <v>13</v>
      </c>
      <c r="AD25" s="3">
        <v>0</v>
      </c>
      <c r="AE25" s="3">
        <v>750</v>
      </c>
      <c r="AF25" s="3">
        <v>300</v>
      </c>
      <c r="AG25" s="3" t="s">
        <v>42</v>
      </c>
      <c r="AH25" s="3" t="s">
        <v>33</v>
      </c>
      <c r="AI25" s="3">
        <v>540</v>
      </c>
      <c r="AJ25" s="3">
        <v>9</v>
      </c>
      <c r="AK25" s="3" t="s">
        <v>43</v>
      </c>
      <c r="AL25" s="3">
        <v>60</v>
      </c>
      <c r="AM25" s="3">
        <v>165</v>
      </c>
      <c r="AN25" s="3">
        <v>3.5</v>
      </c>
      <c r="AO25" s="3">
        <v>280</v>
      </c>
    </row>
    <row r="26" spans="1:41" s="2" customFormat="1" x14ac:dyDescent="0.25">
      <c r="A26" s="3">
        <f t="shared" si="0"/>
        <v>92.02</v>
      </c>
      <c r="B26" s="3">
        <v>7.1</v>
      </c>
      <c r="C26" s="3">
        <v>0.54</v>
      </c>
      <c r="D26" s="3">
        <v>0.12</v>
      </c>
      <c r="E26" s="3">
        <v>0</v>
      </c>
      <c r="F26" s="3">
        <v>0.12</v>
      </c>
      <c r="G26" s="3">
        <v>0.1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/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 t="s">
        <v>27</v>
      </c>
      <c r="Y26" s="3">
        <v>0</v>
      </c>
      <c r="Z26" s="3">
        <v>0</v>
      </c>
      <c r="AA26" s="3">
        <v>0.95</v>
      </c>
      <c r="AB26" s="3">
        <v>722</v>
      </c>
      <c r="AC26" s="3">
        <v>13</v>
      </c>
      <c r="AD26" s="3">
        <v>0</v>
      </c>
      <c r="AE26" s="3">
        <v>750</v>
      </c>
      <c r="AF26" s="3">
        <v>300</v>
      </c>
      <c r="AG26" s="3" t="s">
        <v>42</v>
      </c>
      <c r="AH26" s="3" t="s">
        <v>33</v>
      </c>
      <c r="AI26" s="3">
        <v>540</v>
      </c>
      <c r="AJ26" s="3">
        <v>9</v>
      </c>
      <c r="AK26" s="3" t="s">
        <v>43</v>
      </c>
      <c r="AL26" s="3">
        <v>60</v>
      </c>
      <c r="AM26" s="3">
        <v>165</v>
      </c>
      <c r="AN26" s="3">
        <v>3.5</v>
      </c>
      <c r="AO26" s="3">
        <v>291</v>
      </c>
    </row>
    <row r="27" spans="1:41" s="2" customFormat="1" x14ac:dyDescent="0.25">
      <c r="A27" s="3">
        <f t="shared" si="0"/>
        <v>92.02</v>
      </c>
      <c r="B27" s="3">
        <v>7.1</v>
      </c>
      <c r="C27" s="3">
        <v>0.54</v>
      </c>
      <c r="D27" s="3">
        <v>0.12</v>
      </c>
      <c r="E27" s="3">
        <v>0</v>
      </c>
      <c r="F27" s="3">
        <v>0.12</v>
      </c>
      <c r="G27" s="3">
        <v>0.1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 t="s">
        <v>27</v>
      </c>
      <c r="Y27" s="3">
        <v>0</v>
      </c>
      <c r="Z27" s="3">
        <v>0</v>
      </c>
      <c r="AA27" s="3">
        <v>1</v>
      </c>
      <c r="AB27" s="3">
        <v>722</v>
      </c>
      <c r="AC27" s="3">
        <v>13</v>
      </c>
      <c r="AD27" s="3">
        <v>0</v>
      </c>
      <c r="AE27" s="3">
        <v>750</v>
      </c>
      <c r="AF27" s="3">
        <v>300</v>
      </c>
      <c r="AG27" s="3" t="s">
        <v>42</v>
      </c>
      <c r="AH27" s="3" t="s">
        <v>33</v>
      </c>
      <c r="AI27" s="3">
        <v>540</v>
      </c>
      <c r="AJ27" s="3">
        <v>9</v>
      </c>
      <c r="AK27" s="3" t="s">
        <v>43</v>
      </c>
      <c r="AL27" s="3">
        <v>60</v>
      </c>
      <c r="AM27" s="3">
        <v>165</v>
      </c>
      <c r="AN27" s="3">
        <v>3.5</v>
      </c>
      <c r="AO27" s="3">
        <v>293</v>
      </c>
    </row>
    <row r="28" spans="1:41" s="2" customFormat="1" x14ac:dyDescent="0.25">
      <c r="A28" s="3">
        <f t="shared" si="0"/>
        <v>92.02</v>
      </c>
      <c r="B28" s="3">
        <v>7.1</v>
      </c>
      <c r="C28" s="3">
        <v>0.54</v>
      </c>
      <c r="D28" s="3">
        <v>0.12</v>
      </c>
      <c r="E28" s="3">
        <v>0</v>
      </c>
      <c r="F28" s="3">
        <v>0.12</v>
      </c>
      <c r="G28" s="3">
        <v>0.1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 t="s">
        <v>27</v>
      </c>
      <c r="Y28" s="3">
        <v>0</v>
      </c>
      <c r="Z28" s="3">
        <v>0</v>
      </c>
      <c r="AA28" s="3">
        <v>1.1000000000000001</v>
      </c>
      <c r="AB28" s="3">
        <v>722</v>
      </c>
      <c r="AC28" s="3">
        <v>13</v>
      </c>
      <c r="AD28" s="3">
        <v>0</v>
      </c>
      <c r="AE28" s="3">
        <v>750</v>
      </c>
      <c r="AF28" s="3">
        <v>300</v>
      </c>
      <c r="AG28" s="3" t="s">
        <v>42</v>
      </c>
      <c r="AH28" s="3" t="s">
        <v>33</v>
      </c>
      <c r="AI28" s="3">
        <v>540</v>
      </c>
      <c r="AJ28" s="3">
        <v>9</v>
      </c>
      <c r="AK28" s="3" t="s">
        <v>43</v>
      </c>
      <c r="AL28" s="3">
        <v>60</v>
      </c>
      <c r="AM28" s="3">
        <v>165</v>
      </c>
      <c r="AN28" s="3">
        <v>3.5</v>
      </c>
      <c r="AO28" s="3">
        <v>281</v>
      </c>
    </row>
    <row r="29" spans="1:41" s="2" customFormat="1" x14ac:dyDescent="0.25">
      <c r="A29" s="3">
        <f t="shared" si="0"/>
        <v>92.02</v>
      </c>
      <c r="B29" s="3">
        <v>7.1</v>
      </c>
      <c r="C29" s="3">
        <v>0.54</v>
      </c>
      <c r="D29" s="3">
        <v>0.12</v>
      </c>
      <c r="E29" s="3">
        <v>0</v>
      </c>
      <c r="F29" s="3">
        <v>0.12</v>
      </c>
      <c r="G29" s="3">
        <v>0.1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/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 t="s">
        <v>27</v>
      </c>
      <c r="Y29" s="3">
        <v>0</v>
      </c>
      <c r="Z29" s="3">
        <v>0</v>
      </c>
      <c r="AA29" s="3">
        <v>1.1499999999999999</v>
      </c>
      <c r="AB29" s="3">
        <v>722</v>
      </c>
      <c r="AC29" s="3">
        <v>13</v>
      </c>
      <c r="AD29" s="3">
        <v>0</v>
      </c>
      <c r="AE29" s="3">
        <v>750</v>
      </c>
      <c r="AF29" s="3">
        <v>300</v>
      </c>
      <c r="AG29" s="3" t="s">
        <v>42</v>
      </c>
      <c r="AH29" s="3" t="s">
        <v>33</v>
      </c>
      <c r="AI29" s="3">
        <v>540</v>
      </c>
      <c r="AJ29" s="3">
        <v>9</v>
      </c>
      <c r="AK29" s="3" t="s">
        <v>43</v>
      </c>
      <c r="AL29" s="3">
        <v>60</v>
      </c>
      <c r="AM29" s="3">
        <v>165</v>
      </c>
      <c r="AN29" s="3">
        <v>3.5</v>
      </c>
      <c r="AO29" s="3">
        <v>263</v>
      </c>
    </row>
    <row r="30" spans="1:41" s="2" customFormat="1" x14ac:dyDescent="0.25">
      <c r="A30" s="3">
        <f t="shared" si="0"/>
        <v>92.02</v>
      </c>
      <c r="B30" s="3">
        <v>7.1</v>
      </c>
      <c r="C30" s="3">
        <v>0.54</v>
      </c>
      <c r="D30" s="3">
        <v>0.12</v>
      </c>
      <c r="E30" s="3">
        <v>0</v>
      </c>
      <c r="F30" s="3">
        <v>0.12</v>
      </c>
      <c r="G30" s="3">
        <v>0.1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 t="s">
        <v>27</v>
      </c>
      <c r="Y30" s="3">
        <v>0</v>
      </c>
      <c r="Z30" s="3">
        <v>0</v>
      </c>
      <c r="AA30" s="3">
        <v>1.05</v>
      </c>
      <c r="AB30" s="3">
        <v>715</v>
      </c>
      <c r="AC30" s="3">
        <v>15</v>
      </c>
      <c r="AD30" s="3">
        <v>0</v>
      </c>
      <c r="AE30" s="3">
        <v>740</v>
      </c>
      <c r="AF30" s="3">
        <v>300</v>
      </c>
      <c r="AG30" s="3" t="s">
        <v>42</v>
      </c>
      <c r="AH30" s="3" t="s">
        <v>33</v>
      </c>
      <c r="AI30" s="3">
        <v>540</v>
      </c>
      <c r="AJ30" s="3">
        <v>9</v>
      </c>
      <c r="AK30" s="3" t="s">
        <v>43</v>
      </c>
      <c r="AL30" s="3">
        <v>60</v>
      </c>
      <c r="AM30" s="3">
        <v>165</v>
      </c>
      <c r="AN30" s="3">
        <v>6</v>
      </c>
      <c r="AO30" s="3">
        <v>268</v>
      </c>
    </row>
    <row r="31" spans="1:41" s="2" customFormat="1" x14ac:dyDescent="0.25">
      <c r="A31" s="3">
        <f t="shared" si="0"/>
        <v>92.02</v>
      </c>
      <c r="B31" s="3">
        <v>7.1</v>
      </c>
      <c r="C31" s="3">
        <v>0.54</v>
      </c>
      <c r="D31" s="3">
        <v>0.12</v>
      </c>
      <c r="E31" s="3">
        <v>0</v>
      </c>
      <c r="F31" s="3">
        <v>0.12</v>
      </c>
      <c r="G31" s="3">
        <v>0.1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 t="s">
        <v>27</v>
      </c>
      <c r="Y31" s="3">
        <v>0</v>
      </c>
      <c r="Z31" s="3">
        <v>0</v>
      </c>
      <c r="AA31" s="3">
        <v>1.05</v>
      </c>
      <c r="AB31" s="3">
        <v>720</v>
      </c>
      <c r="AC31" s="3">
        <v>15</v>
      </c>
      <c r="AD31" s="3">
        <v>0</v>
      </c>
      <c r="AE31" s="3">
        <v>740</v>
      </c>
      <c r="AF31" s="3">
        <v>300</v>
      </c>
      <c r="AG31" s="3" t="s">
        <v>42</v>
      </c>
      <c r="AH31" s="3" t="s">
        <v>33</v>
      </c>
      <c r="AI31" s="3">
        <v>540</v>
      </c>
      <c r="AJ31" s="3">
        <v>9</v>
      </c>
      <c r="AK31" s="3" t="s">
        <v>43</v>
      </c>
      <c r="AL31" s="3">
        <v>60</v>
      </c>
      <c r="AM31" s="3">
        <v>165</v>
      </c>
      <c r="AN31" s="3">
        <v>6</v>
      </c>
      <c r="AO31" s="3">
        <v>276</v>
      </c>
    </row>
    <row r="32" spans="1:41" s="2" customFormat="1" x14ac:dyDescent="0.25">
      <c r="A32" s="3">
        <f t="shared" si="0"/>
        <v>92.02</v>
      </c>
      <c r="B32" s="3">
        <v>7.1</v>
      </c>
      <c r="C32" s="3">
        <v>0.54</v>
      </c>
      <c r="D32" s="3">
        <v>0.12</v>
      </c>
      <c r="E32" s="3">
        <v>0</v>
      </c>
      <c r="F32" s="3">
        <v>0.12</v>
      </c>
      <c r="G32" s="3">
        <v>0.1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 t="s">
        <v>27</v>
      </c>
      <c r="Y32" s="3">
        <v>0</v>
      </c>
      <c r="Z32" s="3">
        <v>0</v>
      </c>
      <c r="AA32" s="3">
        <v>1.05</v>
      </c>
      <c r="AB32" s="3">
        <v>725</v>
      </c>
      <c r="AC32" s="3">
        <v>15</v>
      </c>
      <c r="AD32" s="3">
        <v>0</v>
      </c>
      <c r="AE32" s="3">
        <v>740</v>
      </c>
      <c r="AF32" s="3">
        <v>300</v>
      </c>
      <c r="AG32" s="3" t="s">
        <v>42</v>
      </c>
      <c r="AH32" s="3" t="s">
        <v>33</v>
      </c>
      <c r="AI32" s="3">
        <v>540</v>
      </c>
      <c r="AJ32" s="3">
        <v>9</v>
      </c>
      <c r="AK32" s="3" t="s">
        <v>43</v>
      </c>
      <c r="AL32" s="3">
        <v>60</v>
      </c>
      <c r="AM32" s="3">
        <v>165</v>
      </c>
      <c r="AN32" s="3">
        <v>6</v>
      </c>
      <c r="AO32" s="3">
        <v>300</v>
      </c>
    </row>
    <row r="33" spans="1:41" s="2" customFormat="1" x14ac:dyDescent="0.25">
      <c r="A33" s="3">
        <f t="shared" si="0"/>
        <v>92.02</v>
      </c>
      <c r="B33" s="3">
        <v>7.1</v>
      </c>
      <c r="C33" s="3">
        <v>0.54</v>
      </c>
      <c r="D33" s="3">
        <v>0.12</v>
      </c>
      <c r="E33" s="3">
        <v>0</v>
      </c>
      <c r="F33" s="3">
        <v>0.12</v>
      </c>
      <c r="G33" s="3">
        <v>0.1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 t="s">
        <v>27</v>
      </c>
      <c r="Y33" s="3">
        <v>0</v>
      </c>
      <c r="Z33" s="3">
        <v>0</v>
      </c>
      <c r="AA33" s="3">
        <v>1.05</v>
      </c>
      <c r="AB33" s="3">
        <v>730</v>
      </c>
      <c r="AC33" s="3">
        <v>15</v>
      </c>
      <c r="AD33" s="3">
        <v>0</v>
      </c>
      <c r="AE33" s="3">
        <v>740</v>
      </c>
      <c r="AF33" s="3">
        <v>300</v>
      </c>
      <c r="AG33" s="3" t="s">
        <v>42</v>
      </c>
      <c r="AH33" s="3" t="s">
        <v>33</v>
      </c>
      <c r="AI33" s="3">
        <v>540</v>
      </c>
      <c r="AJ33" s="3">
        <v>9</v>
      </c>
      <c r="AK33" s="3" t="s">
        <v>43</v>
      </c>
      <c r="AL33" s="3">
        <v>60</v>
      </c>
      <c r="AM33" s="3">
        <v>165</v>
      </c>
      <c r="AN33" s="3">
        <v>6</v>
      </c>
      <c r="AO33" s="3">
        <v>271</v>
      </c>
    </row>
    <row r="34" spans="1:41" s="2" customFormat="1" x14ac:dyDescent="0.25">
      <c r="A34" s="3">
        <f t="shared" si="0"/>
        <v>92.02</v>
      </c>
      <c r="B34" s="3">
        <v>7.1</v>
      </c>
      <c r="C34" s="3">
        <v>0.54</v>
      </c>
      <c r="D34" s="3">
        <v>0.12</v>
      </c>
      <c r="E34" s="3">
        <v>0</v>
      </c>
      <c r="F34" s="3">
        <v>0.12</v>
      </c>
      <c r="G34" s="3">
        <v>0.1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 t="s">
        <v>27</v>
      </c>
      <c r="Y34" s="3">
        <v>0</v>
      </c>
      <c r="Z34" s="3">
        <v>0</v>
      </c>
      <c r="AA34" s="3">
        <v>1.05</v>
      </c>
      <c r="AB34" s="3">
        <v>735</v>
      </c>
      <c r="AC34" s="3">
        <v>15</v>
      </c>
      <c r="AD34" s="3">
        <v>0</v>
      </c>
      <c r="AE34" s="3">
        <v>740</v>
      </c>
      <c r="AF34" s="3">
        <v>300</v>
      </c>
      <c r="AG34" s="3" t="s">
        <v>42</v>
      </c>
      <c r="AH34" s="3" t="s">
        <v>33</v>
      </c>
      <c r="AI34" s="3">
        <v>540</v>
      </c>
      <c r="AJ34" s="3">
        <v>9</v>
      </c>
      <c r="AK34" s="3" t="s">
        <v>43</v>
      </c>
      <c r="AL34" s="3">
        <v>60</v>
      </c>
      <c r="AM34" s="3">
        <v>165</v>
      </c>
      <c r="AN34" s="3">
        <v>6</v>
      </c>
      <c r="AO34" s="3">
        <v>256</v>
      </c>
    </row>
    <row r="35" spans="1:41" s="2" customFormat="1" x14ac:dyDescent="0.25">
      <c r="A35" s="3">
        <f t="shared" si="0"/>
        <v>92.02</v>
      </c>
      <c r="B35" s="7">
        <v>7.1</v>
      </c>
      <c r="C35" s="7">
        <v>0.54</v>
      </c>
      <c r="D35" s="7">
        <v>0.12</v>
      </c>
      <c r="E35" s="7">
        <v>0</v>
      </c>
      <c r="F35" s="7">
        <v>0.12</v>
      </c>
      <c r="G35" s="3">
        <v>0.1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 t="s">
        <v>27</v>
      </c>
      <c r="Y35" s="3">
        <v>0</v>
      </c>
      <c r="Z35" s="3">
        <v>0</v>
      </c>
      <c r="AA35" s="7">
        <v>1.05</v>
      </c>
      <c r="AB35" s="7">
        <v>725</v>
      </c>
      <c r="AC35" s="3">
        <v>15</v>
      </c>
      <c r="AD35" s="3">
        <v>0</v>
      </c>
      <c r="AE35" s="7">
        <v>700</v>
      </c>
      <c r="AF35" s="3">
        <v>300</v>
      </c>
      <c r="AG35" s="3" t="s">
        <v>42</v>
      </c>
      <c r="AH35" s="3" t="s">
        <v>33</v>
      </c>
      <c r="AI35" s="3">
        <v>540</v>
      </c>
      <c r="AJ35" s="3">
        <v>9</v>
      </c>
      <c r="AK35" s="3" t="s">
        <v>43</v>
      </c>
      <c r="AL35" s="3">
        <v>60</v>
      </c>
      <c r="AM35" s="3">
        <v>165</v>
      </c>
      <c r="AN35" s="7">
        <v>3.5</v>
      </c>
      <c r="AO35" s="3">
        <v>280</v>
      </c>
    </row>
    <row r="36" spans="1:41" s="2" customFormat="1" x14ac:dyDescent="0.25">
      <c r="A36" s="3">
        <f t="shared" si="0"/>
        <v>92.02</v>
      </c>
      <c r="B36" s="3">
        <v>7.1</v>
      </c>
      <c r="C36" s="3">
        <v>0.54</v>
      </c>
      <c r="D36" s="3">
        <v>0.12</v>
      </c>
      <c r="E36" s="3">
        <v>0</v>
      </c>
      <c r="F36" s="3">
        <v>0.12</v>
      </c>
      <c r="G36" s="3">
        <v>0.1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 t="s">
        <v>27</v>
      </c>
      <c r="Y36" s="3">
        <v>0</v>
      </c>
      <c r="Z36" s="3">
        <v>0</v>
      </c>
      <c r="AA36" s="3">
        <v>1.05</v>
      </c>
      <c r="AB36" s="3">
        <v>725</v>
      </c>
      <c r="AC36" s="3">
        <v>15</v>
      </c>
      <c r="AD36" s="3">
        <v>0</v>
      </c>
      <c r="AE36" s="3">
        <v>705</v>
      </c>
      <c r="AF36" s="3">
        <v>300</v>
      </c>
      <c r="AG36" s="3" t="s">
        <v>42</v>
      </c>
      <c r="AH36" s="3" t="s">
        <v>33</v>
      </c>
      <c r="AI36" s="3">
        <v>540</v>
      </c>
      <c r="AJ36" s="3">
        <v>9</v>
      </c>
      <c r="AK36" s="3" t="s">
        <v>43</v>
      </c>
      <c r="AL36" s="3">
        <v>60</v>
      </c>
      <c r="AM36" s="3">
        <v>165</v>
      </c>
      <c r="AN36" s="3">
        <v>3.5</v>
      </c>
      <c r="AO36" s="3">
        <v>301</v>
      </c>
    </row>
    <row r="37" spans="1:41" s="2" customFormat="1" x14ac:dyDescent="0.25">
      <c r="A37" s="3">
        <f t="shared" si="0"/>
        <v>92.02</v>
      </c>
      <c r="B37" s="3">
        <v>7.1</v>
      </c>
      <c r="C37" s="3">
        <v>0.54</v>
      </c>
      <c r="D37" s="3">
        <v>0.12</v>
      </c>
      <c r="E37" s="3">
        <v>0</v>
      </c>
      <c r="F37" s="3">
        <v>0.12</v>
      </c>
      <c r="G37" s="3">
        <v>0.1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 t="s">
        <v>27</v>
      </c>
      <c r="Y37" s="3">
        <v>0</v>
      </c>
      <c r="Z37" s="3">
        <v>0</v>
      </c>
      <c r="AA37" s="7">
        <v>1.05</v>
      </c>
      <c r="AB37" s="7">
        <v>725</v>
      </c>
      <c r="AC37" s="3">
        <v>15</v>
      </c>
      <c r="AD37" s="3">
        <v>0</v>
      </c>
      <c r="AE37" s="3">
        <v>710</v>
      </c>
      <c r="AF37" s="3">
        <v>300</v>
      </c>
      <c r="AG37" s="3" t="s">
        <v>42</v>
      </c>
      <c r="AH37" s="3" t="s">
        <v>33</v>
      </c>
      <c r="AI37" s="3">
        <v>540</v>
      </c>
      <c r="AJ37" s="3">
        <v>9</v>
      </c>
      <c r="AK37" s="3" t="s">
        <v>43</v>
      </c>
      <c r="AL37" s="3">
        <v>60</v>
      </c>
      <c r="AM37" s="3">
        <v>165</v>
      </c>
      <c r="AN37" s="7">
        <v>3.5</v>
      </c>
      <c r="AO37" s="3">
        <v>329</v>
      </c>
    </row>
    <row r="38" spans="1:41" s="2" customFormat="1" x14ac:dyDescent="0.25">
      <c r="A38" s="3">
        <f t="shared" si="0"/>
        <v>92.02</v>
      </c>
      <c r="B38" s="7">
        <v>7.1</v>
      </c>
      <c r="C38" s="7">
        <v>0.54</v>
      </c>
      <c r="D38" s="7">
        <v>0.12</v>
      </c>
      <c r="E38" s="7">
        <v>0</v>
      </c>
      <c r="F38" s="7">
        <v>0.12</v>
      </c>
      <c r="G38" s="3">
        <v>0.1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 t="s">
        <v>27</v>
      </c>
      <c r="Y38" s="3">
        <v>0</v>
      </c>
      <c r="Z38" s="3">
        <v>0</v>
      </c>
      <c r="AA38" s="3">
        <v>1.05</v>
      </c>
      <c r="AB38" s="3">
        <v>725</v>
      </c>
      <c r="AC38" s="3">
        <v>15</v>
      </c>
      <c r="AD38" s="3">
        <v>0</v>
      </c>
      <c r="AE38" s="3">
        <v>715</v>
      </c>
      <c r="AF38" s="3">
        <v>300</v>
      </c>
      <c r="AG38" s="3" t="s">
        <v>42</v>
      </c>
      <c r="AH38" s="3" t="s">
        <v>33</v>
      </c>
      <c r="AI38" s="3">
        <v>540</v>
      </c>
      <c r="AJ38" s="3">
        <v>9</v>
      </c>
      <c r="AK38" s="3" t="s">
        <v>43</v>
      </c>
      <c r="AL38" s="3">
        <v>60</v>
      </c>
      <c r="AM38" s="3">
        <v>165</v>
      </c>
      <c r="AN38" s="3">
        <v>3.5</v>
      </c>
      <c r="AO38" s="3">
        <v>320</v>
      </c>
    </row>
    <row r="39" spans="1:41" s="2" customFormat="1" x14ac:dyDescent="0.25">
      <c r="A39" s="3">
        <f t="shared" si="0"/>
        <v>92.02</v>
      </c>
      <c r="B39" s="3">
        <v>7.1</v>
      </c>
      <c r="C39" s="3">
        <v>0.54</v>
      </c>
      <c r="D39" s="3">
        <v>0.12</v>
      </c>
      <c r="E39" s="3">
        <v>0</v>
      </c>
      <c r="F39" s="3">
        <v>0.12</v>
      </c>
      <c r="G39" s="3">
        <v>0.1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 t="s">
        <v>27</v>
      </c>
      <c r="Y39" s="3">
        <v>0</v>
      </c>
      <c r="Z39" s="3">
        <v>0</v>
      </c>
      <c r="AA39" s="7">
        <v>1.05</v>
      </c>
      <c r="AB39" s="7">
        <v>725</v>
      </c>
      <c r="AC39" s="3">
        <v>15</v>
      </c>
      <c r="AD39" s="3">
        <v>0</v>
      </c>
      <c r="AE39" s="3">
        <v>720</v>
      </c>
      <c r="AF39" s="3">
        <v>300</v>
      </c>
      <c r="AG39" s="3" t="s">
        <v>42</v>
      </c>
      <c r="AH39" s="3" t="s">
        <v>33</v>
      </c>
      <c r="AI39" s="3">
        <v>540</v>
      </c>
      <c r="AJ39" s="3">
        <v>9</v>
      </c>
      <c r="AK39" s="3" t="s">
        <v>43</v>
      </c>
      <c r="AL39" s="3">
        <v>60</v>
      </c>
      <c r="AM39" s="3">
        <v>165</v>
      </c>
      <c r="AN39" s="7">
        <v>3.5</v>
      </c>
      <c r="AO39" s="3">
        <v>316</v>
      </c>
    </row>
    <row r="40" spans="1:41" s="2" customFormat="1" x14ac:dyDescent="0.25">
      <c r="A40" s="3">
        <f t="shared" si="0"/>
        <v>92.02</v>
      </c>
      <c r="B40" s="3">
        <v>7.1</v>
      </c>
      <c r="C40" s="3">
        <v>0.54</v>
      </c>
      <c r="D40" s="3">
        <v>0.12</v>
      </c>
      <c r="E40" s="3">
        <v>0</v>
      </c>
      <c r="F40" s="3">
        <v>0.12</v>
      </c>
      <c r="G40" s="3">
        <v>0.1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 t="s">
        <v>27</v>
      </c>
      <c r="Y40" s="3">
        <v>0</v>
      </c>
      <c r="Z40" s="3">
        <v>0</v>
      </c>
      <c r="AA40" s="3">
        <v>1.05</v>
      </c>
      <c r="AB40" s="3">
        <v>725</v>
      </c>
      <c r="AC40" s="3">
        <v>15</v>
      </c>
      <c r="AD40" s="3">
        <v>0</v>
      </c>
      <c r="AE40" s="3">
        <v>725</v>
      </c>
      <c r="AF40" s="3">
        <v>300</v>
      </c>
      <c r="AG40" s="3" t="s">
        <v>42</v>
      </c>
      <c r="AH40" s="3" t="s">
        <v>33</v>
      </c>
      <c r="AI40" s="3">
        <v>540</v>
      </c>
      <c r="AJ40" s="3">
        <v>9</v>
      </c>
      <c r="AK40" s="3" t="s">
        <v>43</v>
      </c>
      <c r="AL40" s="3">
        <v>60</v>
      </c>
      <c r="AM40" s="3">
        <v>165</v>
      </c>
      <c r="AN40" s="3">
        <v>3.5</v>
      </c>
      <c r="AO40" s="3">
        <v>301</v>
      </c>
    </row>
    <row r="41" spans="1:41" s="2" customFormat="1" x14ac:dyDescent="0.25">
      <c r="A41" s="3">
        <f t="shared" si="0"/>
        <v>92.02</v>
      </c>
      <c r="B41" s="7">
        <v>7.1</v>
      </c>
      <c r="C41" s="7">
        <v>0.54</v>
      </c>
      <c r="D41" s="7">
        <v>0.12</v>
      </c>
      <c r="E41" s="7">
        <v>0</v>
      </c>
      <c r="F41" s="7">
        <v>0.12</v>
      </c>
      <c r="G41" s="3">
        <v>0.1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 t="s">
        <v>27</v>
      </c>
      <c r="Y41" s="3">
        <v>0</v>
      </c>
      <c r="Z41" s="3">
        <v>0</v>
      </c>
      <c r="AA41" s="7">
        <v>1.05</v>
      </c>
      <c r="AB41" s="7">
        <v>725</v>
      </c>
      <c r="AC41" s="3">
        <v>15</v>
      </c>
      <c r="AD41" s="3">
        <v>0</v>
      </c>
      <c r="AE41" s="3">
        <v>730</v>
      </c>
      <c r="AF41" s="3">
        <v>300</v>
      </c>
      <c r="AG41" s="3" t="s">
        <v>42</v>
      </c>
      <c r="AH41" s="3" t="s">
        <v>33</v>
      </c>
      <c r="AI41" s="3">
        <v>540</v>
      </c>
      <c r="AJ41" s="3">
        <v>9</v>
      </c>
      <c r="AK41" s="3" t="s">
        <v>43</v>
      </c>
      <c r="AL41" s="3">
        <v>60</v>
      </c>
      <c r="AM41" s="3">
        <v>165</v>
      </c>
      <c r="AN41" s="7">
        <v>3.5</v>
      </c>
      <c r="AO41" s="3">
        <v>298</v>
      </c>
    </row>
    <row r="42" spans="1:41" s="2" customFormat="1" x14ac:dyDescent="0.25">
      <c r="A42" s="3">
        <f t="shared" si="0"/>
        <v>92.02</v>
      </c>
      <c r="B42" s="3">
        <v>7.1</v>
      </c>
      <c r="C42" s="3">
        <v>0.54</v>
      </c>
      <c r="D42" s="3">
        <v>0.12</v>
      </c>
      <c r="E42" s="3">
        <v>0</v>
      </c>
      <c r="F42" s="3">
        <v>0.12</v>
      </c>
      <c r="G42" s="3">
        <v>0.1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 t="s">
        <v>27</v>
      </c>
      <c r="Y42" s="3">
        <v>0</v>
      </c>
      <c r="Z42" s="3">
        <v>0</v>
      </c>
      <c r="AA42" s="3">
        <v>1.05</v>
      </c>
      <c r="AB42" s="3">
        <v>725</v>
      </c>
      <c r="AC42" s="3">
        <v>15</v>
      </c>
      <c r="AD42" s="3">
        <v>0</v>
      </c>
      <c r="AE42" s="7">
        <v>700</v>
      </c>
      <c r="AF42" s="3">
        <v>0</v>
      </c>
      <c r="AG42" s="3" t="s">
        <v>45</v>
      </c>
      <c r="AH42" s="3" t="s">
        <v>33</v>
      </c>
      <c r="AI42" s="3">
        <v>540</v>
      </c>
      <c r="AJ42" s="3">
        <v>9</v>
      </c>
      <c r="AK42" s="3" t="s">
        <v>43</v>
      </c>
      <c r="AL42" s="3">
        <v>60</v>
      </c>
      <c r="AM42" s="3">
        <v>165</v>
      </c>
      <c r="AN42" s="3">
        <v>3.5</v>
      </c>
      <c r="AO42" s="3">
        <v>266</v>
      </c>
    </row>
    <row r="43" spans="1:41" s="2" customFormat="1" x14ac:dyDescent="0.25">
      <c r="A43" s="3">
        <f t="shared" si="0"/>
        <v>92.02</v>
      </c>
      <c r="B43" s="3">
        <v>7.1</v>
      </c>
      <c r="C43" s="3">
        <v>0.54</v>
      </c>
      <c r="D43" s="3">
        <v>0.12</v>
      </c>
      <c r="E43" s="3">
        <v>0</v>
      </c>
      <c r="F43" s="3">
        <v>0.12</v>
      </c>
      <c r="G43" s="3">
        <v>0.1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 t="s">
        <v>27</v>
      </c>
      <c r="Y43" s="3">
        <v>0</v>
      </c>
      <c r="Z43" s="3">
        <v>0</v>
      </c>
      <c r="AA43" s="7">
        <v>1.05</v>
      </c>
      <c r="AB43" s="7">
        <v>725</v>
      </c>
      <c r="AC43" s="3">
        <v>15</v>
      </c>
      <c r="AD43" s="3">
        <v>0</v>
      </c>
      <c r="AE43" s="3">
        <v>705</v>
      </c>
      <c r="AF43" s="3">
        <v>0</v>
      </c>
      <c r="AG43" s="3" t="s">
        <v>45</v>
      </c>
      <c r="AH43" s="3" t="s">
        <v>33</v>
      </c>
      <c r="AI43" s="3">
        <v>540</v>
      </c>
      <c r="AJ43" s="3">
        <v>9</v>
      </c>
      <c r="AK43" s="3" t="s">
        <v>43</v>
      </c>
      <c r="AL43" s="3">
        <v>60</v>
      </c>
      <c r="AM43" s="3">
        <v>165</v>
      </c>
      <c r="AN43" s="7">
        <v>3.5</v>
      </c>
      <c r="AO43" s="3">
        <v>271</v>
      </c>
    </row>
    <row r="44" spans="1:41" s="2" customFormat="1" x14ac:dyDescent="0.25">
      <c r="A44" s="3">
        <f t="shared" si="0"/>
        <v>92.02</v>
      </c>
      <c r="B44" s="7">
        <v>7.1</v>
      </c>
      <c r="C44" s="7">
        <v>0.54</v>
      </c>
      <c r="D44" s="7">
        <v>0.12</v>
      </c>
      <c r="E44" s="7">
        <v>0</v>
      </c>
      <c r="F44" s="7">
        <v>0.12</v>
      </c>
      <c r="G44" s="3">
        <v>0.1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 t="s">
        <v>27</v>
      </c>
      <c r="Y44" s="3">
        <v>0</v>
      </c>
      <c r="Z44" s="3">
        <v>0</v>
      </c>
      <c r="AA44" s="3">
        <v>1.05</v>
      </c>
      <c r="AB44" s="3">
        <v>725</v>
      </c>
      <c r="AC44" s="3">
        <v>15</v>
      </c>
      <c r="AD44" s="3">
        <v>0</v>
      </c>
      <c r="AE44" s="3">
        <v>710</v>
      </c>
      <c r="AF44" s="3">
        <v>0</v>
      </c>
      <c r="AG44" s="3" t="s">
        <v>45</v>
      </c>
      <c r="AH44" s="3" t="s">
        <v>33</v>
      </c>
      <c r="AI44" s="3">
        <v>540</v>
      </c>
      <c r="AJ44" s="3">
        <v>9</v>
      </c>
      <c r="AK44" s="3" t="s">
        <v>43</v>
      </c>
      <c r="AL44" s="3">
        <v>60</v>
      </c>
      <c r="AM44" s="3">
        <v>165</v>
      </c>
      <c r="AN44" s="3">
        <v>3.5</v>
      </c>
      <c r="AO44" s="3">
        <v>277</v>
      </c>
    </row>
    <row r="45" spans="1:41" s="2" customFormat="1" x14ac:dyDescent="0.25">
      <c r="A45" s="3">
        <f t="shared" si="0"/>
        <v>92.02</v>
      </c>
      <c r="B45" s="3">
        <v>7.1</v>
      </c>
      <c r="C45" s="3">
        <v>0.54</v>
      </c>
      <c r="D45" s="3">
        <v>0.12</v>
      </c>
      <c r="E45" s="3">
        <v>0</v>
      </c>
      <c r="F45" s="3">
        <v>0.12</v>
      </c>
      <c r="G45" s="3">
        <v>0.1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 t="s">
        <v>27</v>
      </c>
      <c r="Y45" s="3">
        <v>0</v>
      </c>
      <c r="Z45" s="3">
        <v>0</v>
      </c>
      <c r="AA45" s="7">
        <v>1.05</v>
      </c>
      <c r="AB45" s="7">
        <v>725</v>
      </c>
      <c r="AC45" s="3">
        <v>15</v>
      </c>
      <c r="AD45" s="3">
        <v>0</v>
      </c>
      <c r="AE45" s="3">
        <v>715</v>
      </c>
      <c r="AF45" s="3">
        <v>0</v>
      </c>
      <c r="AG45" s="3" t="s">
        <v>45</v>
      </c>
      <c r="AH45" s="3" t="s">
        <v>33</v>
      </c>
      <c r="AI45" s="3">
        <v>540</v>
      </c>
      <c r="AJ45" s="3">
        <v>9</v>
      </c>
      <c r="AK45" s="3" t="s">
        <v>43</v>
      </c>
      <c r="AL45" s="3">
        <v>60</v>
      </c>
      <c r="AM45" s="3">
        <v>165</v>
      </c>
      <c r="AN45" s="7">
        <v>3.5</v>
      </c>
      <c r="AO45" s="3">
        <v>280</v>
      </c>
    </row>
    <row r="46" spans="1:41" s="2" customFormat="1" x14ac:dyDescent="0.25">
      <c r="A46" s="3">
        <f t="shared" si="0"/>
        <v>92.02</v>
      </c>
      <c r="B46" s="3">
        <v>7.1</v>
      </c>
      <c r="C46" s="3">
        <v>0.54</v>
      </c>
      <c r="D46" s="3">
        <v>0.12</v>
      </c>
      <c r="E46" s="3">
        <v>0</v>
      </c>
      <c r="F46" s="3">
        <v>0.12</v>
      </c>
      <c r="G46" s="3">
        <v>0.1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 t="s">
        <v>27</v>
      </c>
      <c r="Y46" s="3">
        <v>0</v>
      </c>
      <c r="Z46" s="3">
        <v>0</v>
      </c>
      <c r="AA46" s="3">
        <v>1.05</v>
      </c>
      <c r="AB46" s="3">
        <v>725</v>
      </c>
      <c r="AC46" s="3">
        <v>15</v>
      </c>
      <c r="AD46" s="3">
        <v>0</v>
      </c>
      <c r="AE46" s="3">
        <v>720</v>
      </c>
      <c r="AF46" s="3">
        <v>0</v>
      </c>
      <c r="AG46" s="3" t="s">
        <v>45</v>
      </c>
      <c r="AH46" s="3" t="s">
        <v>33</v>
      </c>
      <c r="AI46" s="3">
        <v>540</v>
      </c>
      <c r="AJ46" s="3">
        <v>9</v>
      </c>
      <c r="AK46" s="3" t="s">
        <v>43</v>
      </c>
      <c r="AL46" s="3">
        <v>60</v>
      </c>
      <c r="AM46" s="3">
        <v>165</v>
      </c>
      <c r="AN46" s="3">
        <v>3.5</v>
      </c>
      <c r="AO46" s="3">
        <v>286</v>
      </c>
    </row>
    <row r="47" spans="1:41" s="2" customFormat="1" x14ac:dyDescent="0.25">
      <c r="A47" s="3">
        <f t="shared" si="0"/>
        <v>92.02</v>
      </c>
      <c r="B47" s="7">
        <v>7.1</v>
      </c>
      <c r="C47" s="7">
        <v>0.54</v>
      </c>
      <c r="D47" s="7">
        <v>0.12</v>
      </c>
      <c r="E47" s="7">
        <v>0</v>
      </c>
      <c r="F47" s="7">
        <v>0.12</v>
      </c>
      <c r="G47" s="3">
        <v>0.1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 t="s">
        <v>27</v>
      </c>
      <c r="Y47" s="3">
        <v>0</v>
      </c>
      <c r="Z47" s="3">
        <v>0</v>
      </c>
      <c r="AA47" s="7">
        <v>1.05</v>
      </c>
      <c r="AB47" s="7">
        <v>725</v>
      </c>
      <c r="AC47" s="3">
        <v>15</v>
      </c>
      <c r="AD47" s="3">
        <v>0</v>
      </c>
      <c r="AE47" s="3">
        <v>725</v>
      </c>
      <c r="AF47" s="3">
        <v>0</v>
      </c>
      <c r="AG47" s="3" t="s">
        <v>45</v>
      </c>
      <c r="AH47" s="3" t="s">
        <v>33</v>
      </c>
      <c r="AI47" s="3">
        <v>540</v>
      </c>
      <c r="AJ47" s="3">
        <v>9</v>
      </c>
      <c r="AK47" s="3" t="s">
        <v>43</v>
      </c>
      <c r="AL47" s="3">
        <v>60</v>
      </c>
      <c r="AM47" s="3">
        <v>165</v>
      </c>
      <c r="AN47" s="7">
        <v>3.5</v>
      </c>
      <c r="AO47" s="3">
        <v>282</v>
      </c>
    </row>
    <row r="48" spans="1:41" s="2" customFormat="1" x14ac:dyDescent="0.25">
      <c r="A48" s="3">
        <f t="shared" si="0"/>
        <v>92.02</v>
      </c>
      <c r="B48" s="3">
        <v>7.1</v>
      </c>
      <c r="C48" s="3">
        <v>0.54</v>
      </c>
      <c r="D48" s="3">
        <v>0.12</v>
      </c>
      <c r="E48" s="3">
        <v>0</v>
      </c>
      <c r="F48" s="3">
        <v>0.12</v>
      </c>
      <c r="G48" s="3">
        <v>0.1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 t="s">
        <v>27</v>
      </c>
      <c r="Y48" s="3">
        <v>0</v>
      </c>
      <c r="Z48" s="3">
        <v>0</v>
      </c>
      <c r="AA48" s="3">
        <v>1.05</v>
      </c>
      <c r="AB48" s="3">
        <v>725</v>
      </c>
      <c r="AC48" s="3">
        <v>15</v>
      </c>
      <c r="AD48" s="3">
        <v>0</v>
      </c>
      <c r="AE48" s="3">
        <v>730</v>
      </c>
      <c r="AF48" s="3">
        <v>0</v>
      </c>
      <c r="AG48" s="3" t="s">
        <v>45</v>
      </c>
      <c r="AH48" s="3" t="s">
        <v>33</v>
      </c>
      <c r="AI48" s="3">
        <v>540</v>
      </c>
      <c r="AJ48" s="3">
        <v>9</v>
      </c>
      <c r="AK48" s="3" t="s">
        <v>43</v>
      </c>
      <c r="AL48" s="3">
        <v>60</v>
      </c>
      <c r="AM48" s="3">
        <v>165</v>
      </c>
      <c r="AN48" s="3">
        <v>3.5</v>
      </c>
      <c r="AO48" s="3">
        <v>285</v>
      </c>
    </row>
    <row r="49" spans="1:41" s="2" customFormat="1" x14ac:dyDescent="0.25">
      <c r="A49" s="3">
        <f t="shared" si="0"/>
        <v>92.396000000000001</v>
      </c>
      <c r="B49" s="3">
        <v>6.75</v>
      </c>
      <c r="C49" s="3">
        <v>0.63</v>
      </c>
      <c r="D49" s="3">
        <v>0.14000000000000001</v>
      </c>
      <c r="E49" s="3">
        <v>0</v>
      </c>
      <c r="F49" s="3">
        <v>8.4000000000000005E-2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 t="s">
        <v>44</v>
      </c>
      <c r="Y49" s="3">
        <v>0</v>
      </c>
      <c r="Z49" s="3">
        <v>0</v>
      </c>
      <c r="AA49" s="3">
        <v>0</v>
      </c>
      <c r="AB49" s="3">
        <v>730</v>
      </c>
      <c r="AC49" s="3">
        <v>30</v>
      </c>
      <c r="AD49" s="3">
        <v>0</v>
      </c>
      <c r="AE49" s="3">
        <v>715</v>
      </c>
      <c r="AF49" s="3">
        <v>210</v>
      </c>
      <c r="AG49" s="3" t="s">
        <v>42</v>
      </c>
      <c r="AH49" s="3" t="s">
        <v>33</v>
      </c>
      <c r="AI49" s="3">
        <v>540</v>
      </c>
      <c r="AJ49" s="3">
        <v>8</v>
      </c>
      <c r="AK49" s="3" t="s">
        <v>43</v>
      </c>
      <c r="AL49" s="3">
        <v>60</v>
      </c>
      <c r="AM49" s="3">
        <v>165</v>
      </c>
      <c r="AN49" s="3">
        <v>6</v>
      </c>
      <c r="AO49" s="3">
        <v>299.8</v>
      </c>
    </row>
    <row r="50" spans="1:41" s="2" customFormat="1" x14ac:dyDescent="0.25">
      <c r="A50" s="3">
        <f t="shared" si="0"/>
        <v>92.385999999999996</v>
      </c>
      <c r="B50" s="3">
        <v>6.75</v>
      </c>
      <c r="C50" s="3">
        <v>0.63</v>
      </c>
      <c r="D50" s="3">
        <v>0.14000000000000001</v>
      </c>
      <c r="E50" s="3">
        <v>0</v>
      </c>
      <c r="F50" s="3">
        <v>8.4000000000000005E-2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0.01</v>
      </c>
      <c r="T50" s="3">
        <v>0</v>
      </c>
      <c r="U50" s="3">
        <v>0</v>
      </c>
      <c r="V50" s="3">
        <v>0</v>
      </c>
      <c r="W50" s="3">
        <v>0</v>
      </c>
      <c r="X50" s="3" t="s">
        <v>44</v>
      </c>
      <c r="Y50" s="3">
        <v>0</v>
      </c>
      <c r="Z50" s="3">
        <v>0</v>
      </c>
      <c r="AA50" s="3">
        <v>0</v>
      </c>
      <c r="AB50" s="3">
        <v>730</v>
      </c>
      <c r="AC50" s="3">
        <v>30</v>
      </c>
      <c r="AD50" s="3">
        <v>0</v>
      </c>
      <c r="AE50" s="3">
        <v>715</v>
      </c>
      <c r="AF50" s="3">
        <v>210</v>
      </c>
      <c r="AG50" s="3" t="s">
        <v>42</v>
      </c>
      <c r="AH50" s="3" t="s">
        <v>33</v>
      </c>
      <c r="AI50" s="3">
        <v>540</v>
      </c>
      <c r="AJ50" s="3">
        <v>8</v>
      </c>
      <c r="AK50" s="3" t="s">
        <v>43</v>
      </c>
      <c r="AL50" s="3">
        <v>60</v>
      </c>
      <c r="AM50" s="3">
        <v>165</v>
      </c>
      <c r="AN50" s="3">
        <v>6</v>
      </c>
      <c r="AO50" s="3">
        <v>304.83999999999997</v>
      </c>
    </row>
    <row r="51" spans="1:41" s="2" customFormat="1" x14ac:dyDescent="0.25">
      <c r="A51" s="3">
        <f t="shared" si="0"/>
        <v>92.366</v>
      </c>
      <c r="B51" s="3">
        <v>6.75</v>
      </c>
      <c r="C51" s="3">
        <v>0.63</v>
      </c>
      <c r="D51" s="3">
        <v>0.14000000000000001</v>
      </c>
      <c r="E51" s="3">
        <v>0</v>
      </c>
      <c r="F51" s="3">
        <v>8.4000000000000005E-2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0.03</v>
      </c>
      <c r="T51" s="3">
        <v>0</v>
      </c>
      <c r="U51" s="3">
        <v>0</v>
      </c>
      <c r="V51" s="3">
        <v>0</v>
      </c>
      <c r="W51" s="3">
        <v>0</v>
      </c>
      <c r="X51" s="3" t="s">
        <v>44</v>
      </c>
      <c r="Y51" s="3">
        <v>0</v>
      </c>
      <c r="Z51" s="3">
        <v>0</v>
      </c>
      <c r="AA51" s="3">
        <v>0</v>
      </c>
      <c r="AB51" s="3">
        <v>730</v>
      </c>
      <c r="AC51" s="3">
        <v>30</v>
      </c>
      <c r="AD51" s="3">
        <v>0</v>
      </c>
      <c r="AE51" s="3">
        <v>715</v>
      </c>
      <c r="AF51" s="3">
        <v>210</v>
      </c>
      <c r="AG51" s="3" t="s">
        <v>42</v>
      </c>
      <c r="AH51" s="3" t="s">
        <v>33</v>
      </c>
      <c r="AI51" s="3">
        <v>540</v>
      </c>
      <c r="AJ51" s="3">
        <v>8</v>
      </c>
      <c r="AK51" s="3" t="s">
        <v>43</v>
      </c>
      <c r="AL51" s="3">
        <v>60</v>
      </c>
      <c r="AM51" s="3">
        <v>165</v>
      </c>
      <c r="AN51" s="3">
        <v>6</v>
      </c>
      <c r="AO51" s="3">
        <v>316.5</v>
      </c>
    </row>
    <row r="52" spans="1:41" s="2" customFormat="1" x14ac:dyDescent="0.25">
      <c r="A52" s="3">
        <f t="shared" si="0"/>
        <v>92.346000000000004</v>
      </c>
      <c r="B52" s="3">
        <v>6.75</v>
      </c>
      <c r="C52" s="3">
        <v>0.63</v>
      </c>
      <c r="D52" s="3">
        <v>0.14000000000000001</v>
      </c>
      <c r="E52" s="3">
        <v>0</v>
      </c>
      <c r="F52" s="3">
        <v>8.4000000000000005E-2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0.05</v>
      </c>
      <c r="T52" s="3">
        <v>0</v>
      </c>
      <c r="U52" s="3">
        <v>0</v>
      </c>
      <c r="V52" s="3">
        <v>0</v>
      </c>
      <c r="W52" s="3">
        <v>0</v>
      </c>
      <c r="X52" s="3" t="s">
        <v>44</v>
      </c>
      <c r="Y52" s="3">
        <v>0</v>
      </c>
      <c r="Z52" s="3">
        <v>0</v>
      </c>
      <c r="AA52" s="3">
        <v>0</v>
      </c>
      <c r="AB52" s="3">
        <v>730</v>
      </c>
      <c r="AC52" s="3">
        <v>30</v>
      </c>
      <c r="AD52" s="3">
        <v>0</v>
      </c>
      <c r="AE52" s="3">
        <v>715</v>
      </c>
      <c r="AF52" s="3">
        <v>210</v>
      </c>
      <c r="AG52" s="3" t="s">
        <v>42</v>
      </c>
      <c r="AH52" s="3" t="s">
        <v>33</v>
      </c>
      <c r="AI52" s="3">
        <v>540</v>
      </c>
      <c r="AJ52" s="3">
        <v>8</v>
      </c>
      <c r="AK52" s="3" t="s">
        <v>43</v>
      </c>
      <c r="AL52" s="3">
        <v>60</v>
      </c>
      <c r="AM52" s="3">
        <v>165</v>
      </c>
      <c r="AN52" s="3">
        <v>6</v>
      </c>
      <c r="AO52" s="3">
        <v>297.05</v>
      </c>
    </row>
    <row r="53" spans="1:41" s="2" customFormat="1" x14ac:dyDescent="0.25">
      <c r="A53" s="3">
        <f t="shared" si="0"/>
        <v>92.325999999999993</v>
      </c>
      <c r="B53" s="3">
        <v>6.75</v>
      </c>
      <c r="C53" s="3">
        <v>0.63</v>
      </c>
      <c r="D53" s="3">
        <v>0.14000000000000001</v>
      </c>
      <c r="E53" s="3">
        <v>0</v>
      </c>
      <c r="F53" s="3">
        <v>8.4000000000000005E-2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7.0000000000000007E-2</v>
      </c>
      <c r="T53" s="3">
        <v>0</v>
      </c>
      <c r="U53" s="3">
        <v>0</v>
      </c>
      <c r="V53" s="3">
        <v>0</v>
      </c>
      <c r="W53" s="3">
        <v>0</v>
      </c>
      <c r="X53" s="3" t="s">
        <v>44</v>
      </c>
      <c r="Y53" s="3">
        <v>0</v>
      </c>
      <c r="Z53" s="3">
        <v>0</v>
      </c>
      <c r="AA53" s="3">
        <v>0</v>
      </c>
      <c r="AB53" s="3">
        <v>730</v>
      </c>
      <c r="AC53" s="3">
        <v>30</v>
      </c>
      <c r="AD53" s="3">
        <v>0</v>
      </c>
      <c r="AE53" s="3">
        <v>715</v>
      </c>
      <c r="AF53" s="3">
        <v>210</v>
      </c>
      <c r="AG53" s="3" t="s">
        <v>42</v>
      </c>
      <c r="AH53" s="3" t="s">
        <v>33</v>
      </c>
      <c r="AI53" s="3">
        <v>540</v>
      </c>
      <c r="AJ53" s="3">
        <v>8</v>
      </c>
      <c r="AK53" s="3" t="s">
        <v>43</v>
      </c>
      <c r="AL53" s="3">
        <v>60</v>
      </c>
      <c r="AM53" s="3">
        <v>165</v>
      </c>
      <c r="AN53" s="3">
        <v>6</v>
      </c>
      <c r="AO53" s="3">
        <v>296.51</v>
      </c>
    </row>
    <row r="54" spans="1:41" s="2" customFormat="1" x14ac:dyDescent="0.25">
      <c r="A54" s="3">
        <f t="shared" si="0"/>
        <v>91.92</v>
      </c>
      <c r="B54" s="3">
        <v>6.8</v>
      </c>
      <c r="C54" s="3">
        <v>0.66</v>
      </c>
      <c r="D54" s="3">
        <v>0.15</v>
      </c>
      <c r="E54" s="3">
        <v>7.0000000000000007E-2</v>
      </c>
      <c r="F54" s="3">
        <v>0.2</v>
      </c>
      <c r="G54" s="3">
        <v>0.1</v>
      </c>
      <c r="H54" s="3">
        <v>0.1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8">
        <v>0</v>
      </c>
      <c r="T54" s="3">
        <v>0</v>
      </c>
      <c r="U54" s="3">
        <v>0</v>
      </c>
      <c r="V54" s="3">
        <v>0</v>
      </c>
      <c r="W54" s="3">
        <v>0</v>
      </c>
      <c r="X54" s="3" t="s">
        <v>49</v>
      </c>
      <c r="Y54" s="3">
        <v>0</v>
      </c>
      <c r="Z54" s="3">
        <v>0</v>
      </c>
      <c r="AA54" s="3">
        <v>0</v>
      </c>
      <c r="AB54" s="3">
        <v>730</v>
      </c>
      <c r="AC54" s="3">
        <v>30</v>
      </c>
      <c r="AD54" s="3">
        <v>0</v>
      </c>
      <c r="AE54" s="3">
        <v>730</v>
      </c>
      <c r="AF54" s="3">
        <v>0</v>
      </c>
      <c r="AG54" s="3" t="s">
        <v>45</v>
      </c>
      <c r="AH54" s="3" t="s">
        <v>33</v>
      </c>
      <c r="AI54" s="3">
        <v>540</v>
      </c>
      <c r="AJ54" s="3">
        <v>17</v>
      </c>
      <c r="AK54" s="3" t="s">
        <v>43</v>
      </c>
      <c r="AL54" s="3">
        <v>60</v>
      </c>
      <c r="AM54" s="3">
        <v>165</v>
      </c>
      <c r="AN54" s="3">
        <v>7</v>
      </c>
      <c r="AO54" s="3">
        <v>315</v>
      </c>
    </row>
    <row r="55" spans="1:41" s="2" customFormat="1" x14ac:dyDescent="0.25">
      <c r="A55" s="3">
        <f t="shared" si="0"/>
        <v>91.62</v>
      </c>
      <c r="B55" s="3">
        <v>6.8</v>
      </c>
      <c r="C55" s="3">
        <v>0.66</v>
      </c>
      <c r="D55" s="3">
        <v>0.15</v>
      </c>
      <c r="E55" s="3">
        <v>7.0000000000000007E-2</v>
      </c>
      <c r="F55" s="3">
        <v>0.2</v>
      </c>
      <c r="G55" s="3">
        <v>0.1</v>
      </c>
      <c r="H55" s="3">
        <v>0.1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8">
        <v>0</v>
      </c>
      <c r="T55" s="3">
        <v>0</v>
      </c>
      <c r="U55" s="3">
        <v>0</v>
      </c>
      <c r="V55" s="3">
        <v>0.3</v>
      </c>
      <c r="W55" s="3">
        <v>0</v>
      </c>
      <c r="X55" s="3" t="s">
        <v>49</v>
      </c>
      <c r="Y55" s="3">
        <v>0</v>
      </c>
      <c r="Z55" s="3">
        <v>0</v>
      </c>
      <c r="AA55" s="3">
        <v>0</v>
      </c>
      <c r="AB55" s="3">
        <v>730</v>
      </c>
      <c r="AC55" s="3">
        <v>25</v>
      </c>
      <c r="AD55" s="3">
        <v>0</v>
      </c>
      <c r="AE55" s="7">
        <v>730</v>
      </c>
      <c r="AF55" s="3">
        <v>0</v>
      </c>
      <c r="AG55" s="3" t="s">
        <v>45</v>
      </c>
      <c r="AH55" s="3" t="s">
        <v>33</v>
      </c>
      <c r="AI55" s="3">
        <v>540</v>
      </c>
      <c r="AJ55" s="3">
        <v>17</v>
      </c>
      <c r="AK55" s="3" t="s">
        <v>43</v>
      </c>
      <c r="AL55" s="3">
        <v>60</v>
      </c>
      <c r="AM55" s="3">
        <v>165</v>
      </c>
      <c r="AN55" s="3">
        <v>7</v>
      </c>
      <c r="AO55" s="3">
        <v>301.7</v>
      </c>
    </row>
    <row r="56" spans="1:41" s="2" customFormat="1" x14ac:dyDescent="0.25">
      <c r="A56" s="3">
        <f t="shared" si="0"/>
        <v>91.86</v>
      </c>
      <c r="B56" s="3">
        <v>6.8</v>
      </c>
      <c r="C56" s="3">
        <v>0.66</v>
      </c>
      <c r="D56" s="3">
        <v>0.15</v>
      </c>
      <c r="E56" s="3">
        <v>7.0000000000000007E-2</v>
      </c>
      <c r="F56" s="3">
        <v>0.2</v>
      </c>
      <c r="G56" s="3">
        <v>0.1</v>
      </c>
      <c r="H56" s="3">
        <v>0.1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8">
        <v>0.06</v>
      </c>
      <c r="T56" s="3">
        <v>0</v>
      </c>
      <c r="U56" s="3">
        <v>0</v>
      </c>
      <c r="V56" s="3">
        <v>0</v>
      </c>
      <c r="W56" s="3">
        <v>0</v>
      </c>
      <c r="X56" s="3" t="s">
        <v>49</v>
      </c>
      <c r="Y56" s="3">
        <v>0</v>
      </c>
      <c r="Z56" s="3">
        <v>0</v>
      </c>
      <c r="AA56" s="3">
        <v>0</v>
      </c>
      <c r="AB56" s="3">
        <v>730</v>
      </c>
      <c r="AC56" s="3">
        <v>25</v>
      </c>
      <c r="AD56" s="3">
        <v>0</v>
      </c>
      <c r="AE56" s="7">
        <v>730</v>
      </c>
      <c r="AF56" s="3">
        <v>0</v>
      </c>
      <c r="AG56" s="3" t="s">
        <v>45</v>
      </c>
      <c r="AH56" s="3" t="s">
        <v>33</v>
      </c>
      <c r="AI56" s="3">
        <v>540</v>
      </c>
      <c r="AJ56" s="3">
        <v>17</v>
      </c>
      <c r="AK56" s="3" t="s">
        <v>43</v>
      </c>
      <c r="AL56" s="3">
        <v>60</v>
      </c>
      <c r="AM56" s="3">
        <v>165</v>
      </c>
      <c r="AN56" s="3">
        <v>7</v>
      </c>
      <c r="AO56" s="3">
        <v>304.2</v>
      </c>
    </row>
    <row r="57" spans="1:41" s="2" customFormat="1" x14ac:dyDescent="0.25">
      <c r="A57" s="3">
        <f t="shared" si="0"/>
        <v>91.67</v>
      </c>
      <c r="B57" s="3">
        <v>7</v>
      </c>
      <c r="C57" s="3">
        <v>0.6</v>
      </c>
      <c r="D57" s="3">
        <v>0.17</v>
      </c>
      <c r="E57" s="3">
        <v>0.06</v>
      </c>
      <c r="F57" s="3">
        <v>0.2</v>
      </c>
      <c r="G57" s="3">
        <v>0.1</v>
      </c>
      <c r="H57" s="3">
        <v>0.2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 t="s">
        <v>50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720</v>
      </c>
      <c r="AF57" s="3">
        <v>0</v>
      </c>
      <c r="AG57" s="3" t="s">
        <v>45</v>
      </c>
      <c r="AH57" s="3" t="s">
        <v>33</v>
      </c>
      <c r="AI57" s="3">
        <v>540</v>
      </c>
      <c r="AJ57" s="3">
        <v>14</v>
      </c>
      <c r="AK57" s="3" t="s">
        <v>43</v>
      </c>
      <c r="AL57" s="3">
        <v>24</v>
      </c>
      <c r="AM57" s="3">
        <v>160</v>
      </c>
      <c r="AN57" s="3">
        <v>8</v>
      </c>
      <c r="AO57" s="3">
        <v>356</v>
      </c>
    </row>
    <row r="58" spans="1:41" s="2" customFormat="1" x14ac:dyDescent="0.25">
      <c r="A58" s="3">
        <f t="shared" si="0"/>
        <v>91.37</v>
      </c>
      <c r="B58" s="3">
        <v>7</v>
      </c>
      <c r="C58" s="3">
        <v>0.6</v>
      </c>
      <c r="D58" s="3">
        <v>0.17</v>
      </c>
      <c r="E58" s="3">
        <v>0.06</v>
      </c>
      <c r="F58" s="3">
        <v>0.2</v>
      </c>
      <c r="G58" s="3">
        <v>0.1</v>
      </c>
      <c r="H58" s="3">
        <v>0.2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0.12</v>
      </c>
      <c r="P58" s="3">
        <v>0.18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 t="s">
        <v>50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720</v>
      </c>
      <c r="AF58" s="3">
        <v>0</v>
      </c>
      <c r="AG58" s="3" t="s">
        <v>45</v>
      </c>
      <c r="AH58" s="3" t="s">
        <v>33</v>
      </c>
      <c r="AI58" s="3">
        <v>545</v>
      </c>
      <c r="AJ58" s="3">
        <v>20</v>
      </c>
      <c r="AK58" s="3" t="s">
        <v>43</v>
      </c>
      <c r="AL58" s="3">
        <v>0</v>
      </c>
      <c r="AM58" s="3">
        <v>170</v>
      </c>
      <c r="AN58" s="3">
        <v>10</v>
      </c>
      <c r="AO58" s="3">
        <v>365</v>
      </c>
    </row>
    <row r="59" spans="1:41" s="2" customFormat="1" x14ac:dyDescent="0.25">
      <c r="A59" s="3">
        <f t="shared" si="0"/>
        <v>91.37</v>
      </c>
      <c r="B59" s="3">
        <v>7</v>
      </c>
      <c r="C59" s="3">
        <v>0.6</v>
      </c>
      <c r="D59" s="3">
        <v>0.17</v>
      </c>
      <c r="E59" s="3">
        <v>0.06</v>
      </c>
      <c r="F59" s="3">
        <v>0.2</v>
      </c>
      <c r="G59" s="3">
        <v>0.1</v>
      </c>
      <c r="H59" s="3">
        <v>0.2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0.12</v>
      </c>
      <c r="P59" s="3">
        <v>0.18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 t="s">
        <v>50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720</v>
      </c>
      <c r="AF59" s="3">
        <v>0</v>
      </c>
      <c r="AG59" s="3" t="s">
        <v>45</v>
      </c>
      <c r="AH59" s="3" t="s">
        <v>33</v>
      </c>
      <c r="AI59" s="3">
        <v>545</v>
      </c>
      <c r="AJ59" s="3">
        <v>20</v>
      </c>
      <c r="AK59" s="3" t="s">
        <v>43</v>
      </c>
      <c r="AL59" s="3">
        <v>65</v>
      </c>
      <c r="AM59" s="3">
        <v>170</v>
      </c>
      <c r="AN59" s="3">
        <v>10</v>
      </c>
      <c r="AO59" s="3">
        <v>360</v>
      </c>
    </row>
    <row r="60" spans="1:41" s="2" customFormat="1" x14ac:dyDescent="0.25">
      <c r="A60" s="3">
        <f t="shared" si="0"/>
        <v>91.37</v>
      </c>
      <c r="B60" s="3">
        <v>7</v>
      </c>
      <c r="C60" s="3">
        <v>0.6</v>
      </c>
      <c r="D60" s="3">
        <v>0.17</v>
      </c>
      <c r="E60" s="3">
        <v>0.06</v>
      </c>
      <c r="F60" s="3">
        <v>0.2</v>
      </c>
      <c r="G60" s="3">
        <v>0.1</v>
      </c>
      <c r="H60" s="3">
        <v>0.2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0.12</v>
      </c>
      <c r="P60" s="3">
        <v>0.18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 t="s">
        <v>50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720</v>
      </c>
      <c r="AF60" s="3">
        <v>0</v>
      </c>
      <c r="AG60" s="3" t="s">
        <v>45</v>
      </c>
      <c r="AH60" s="3" t="s">
        <v>33</v>
      </c>
      <c r="AI60" s="3">
        <v>545</v>
      </c>
      <c r="AJ60" s="3">
        <v>20</v>
      </c>
      <c r="AK60" s="9" t="s">
        <v>51</v>
      </c>
      <c r="AL60" s="3">
        <v>60</v>
      </c>
      <c r="AM60" s="3">
        <v>170</v>
      </c>
      <c r="AN60" s="3">
        <v>10</v>
      </c>
      <c r="AO60" s="3">
        <v>360</v>
      </c>
    </row>
    <row r="61" spans="1:41" s="2" customFormat="1" x14ac:dyDescent="0.25">
      <c r="A61" s="3">
        <f t="shared" si="0"/>
        <v>91.37</v>
      </c>
      <c r="B61" s="3">
        <v>7</v>
      </c>
      <c r="C61" s="3">
        <v>0.6</v>
      </c>
      <c r="D61" s="3">
        <v>0.17</v>
      </c>
      <c r="E61" s="3">
        <v>0.06</v>
      </c>
      <c r="F61" s="3">
        <v>0.2</v>
      </c>
      <c r="G61" s="3">
        <v>0.1</v>
      </c>
      <c r="H61" s="3">
        <v>0.2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0.12</v>
      </c>
      <c r="P61" s="3">
        <v>0.18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 t="s">
        <v>50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720</v>
      </c>
      <c r="AF61" s="3">
        <v>0</v>
      </c>
      <c r="AG61" s="3" t="s">
        <v>45</v>
      </c>
      <c r="AH61" s="3" t="s">
        <v>33</v>
      </c>
      <c r="AI61" s="3">
        <v>540</v>
      </c>
      <c r="AJ61" s="3">
        <v>14</v>
      </c>
      <c r="AK61" s="3" t="s">
        <v>43</v>
      </c>
      <c r="AL61" s="3">
        <v>0</v>
      </c>
      <c r="AM61" s="3">
        <v>160</v>
      </c>
      <c r="AN61" s="3">
        <v>8</v>
      </c>
      <c r="AO61" s="3">
        <v>357</v>
      </c>
    </row>
    <row r="62" spans="1:41" s="2" customFormat="1" x14ac:dyDescent="0.25">
      <c r="A62" s="3">
        <f t="shared" si="0"/>
        <v>91.37</v>
      </c>
      <c r="B62" s="3">
        <v>7</v>
      </c>
      <c r="C62" s="3">
        <v>0.6</v>
      </c>
      <c r="D62" s="3">
        <v>0.17</v>
      </c>
      <c r="E62" s="3">
        <v>0.06</v>
      </c>
      <c r="F62" s="3">
        <v>0.2</v>
      </c>
      <c r="G62" s="3">
        <v>0.1</v>
      </c>
      <c r="H62" s="3">
        <v>0.2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0.12</v>
      </c>
      <c r="P62" s="3">
        <v>0.18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 t="s">
        <v>50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720</v>
      </c>
      <c r="AF62" s="3">
        <v>0</v>
      </c>
      <c r="AG62" s="3" t="s">
        <v>45</v>
      </c>
      <c r="AH62" s="3" t="s">
        <v>33</v>
      </c>
      <c r="AI62" s="3">
        <v>540</v>
      </c>
      <c r="AJ62" s="3">
        <v>14</v>
      </c>
      <c r="AK62" s="3" t="s">
        <v>43</v>
      </c>
      <c r="AL62" s="3">
        <v>65</v>
      </c>
      <c r="AM62" s="3">
        <v>160</v>
      </c>
      <c r="AN62" s="3">
        <v>8</v>
      </c>
      <c r="AO62" s="3">
        <v>356</v>
      </c>
    </row>
    <row r="63" spans="1:41" s="2" customFormat="1" x14ac:dyDescent="0.25">
      <c r="A63" s="3">
        <f t="shared" si="0"/>
        <v>91.37</v>
      </c>
      <c r="B63" s="3">
        <v>7</v>
      </c>
      <c r="C63" s="3">
        <v>0.6</v>
      </c>
      <c r="D63" s="3">
        <v>0.17</v>
      </c>
      <c r="E63" s="3">
        <v>0.06</v>
      </c>
      <c r="F63" s="3">
        <v>0.2</v>
      </c>
      <c r="G63" s="3">
        <v>0.1</v>
      </c>
      <c r="H63" s="3">
        <v>0.2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0.12</v>
      </c>
      <c r="P63" s="3">
        <v>0.18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 t="s">
        <v>50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720</v>
      </c>
      <c r="AF63" s="3">
        <v>0</v>
      </c>
      <c r="AG63" s="3" t="s">
        <v>45</v>
      </c>
      <c r="AH63" s="3" t="s">
        <v>33</v>
      </c>
      <c r="AI63" s="3">
        <v>540</v>
      </c>
      <c r="AJ63" s="3">
        <v>14</v>
      </c>
      <c r="AK63" s="9" t="s">
        <v>51</v>
      </c>
      <c r="AL63" s="3">
        <v>60</v>
      </c>
      <c r="AM63" s="3">
        <v>160</v>
      </c>
      <c r="AN63" s="3">
        <v>8</v>
      </c>
      <c r="AO63" s="3">
        <v>357</v>
      </c>
    </row>
    <row r="64" spans="1:41" s="2" customFormat="1" x14ac:dyDescent="0.25">
      <c r="A64" s="3">
        <f t="shared" si="0"/>
        <v>91.37</v>
      </c>
      <c r="B64" s="3">
        <v>7</v>
      </c>
      <c r="C64" s="3">
        <v>0.6</v>
      </c>
      <c r="D64" s="3">
        <v>0.17</v>
      </c>
      <c r="E64" s="3">
        <v>0.06</v>
      </c>
      <c r="F64" s="3">
        <v>0.2</v>
      </c>
      <c r="G64" s="3">
        <v>0.1</v>
      </c>
      <c r="H64" s="3">
        <v>0.2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0.12</v>
      </c>
      <c r="P64" s="3">
        <v>0.18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 t="s">
        <v>50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720</v>
      </c>
      <c r="AF64" s="3">
        <v>0</v>
      </c>
      <c r="AG64" s="3" t="s">
        <v>45</v>
      </c>
      <c r="AH64" s="3" t="s">
        <v>33</v>
      </c>
      <c r="AI64" s="3">
        <v>535</v>
      </c>
      <c r="AJ64" s="3">
        <v>8</v>
      </c>
      <c r="AK64" s="3" t="s">
        <v>43</v>
      </c>
      <c r="AL64" s="3">
        <v>0</v>
      </c>
      <c r="AM64" s="3">
        <v>150</v>
      </c>
      <c r="AN64" s="3">
        <v>6</v>
      </c>
      <c r="AO64" s="3">
        <v>345</v>
      </c>
    </row>
    <row r="65" spans="1:41" s="2" customFormat="1" x14ac:dyDescent="0.25">
      <c r="A65" s="3">
        <f t="shared" si="0"/>
        <v>91.37</v>
      </c>
      <c r="B65" s="3">
        <v>7</v>
      </c>
      <c r="C65" s="3">
        <v>0.6</v>
      </c>
      <c r="D65" s="3">
        <v>0.17</v>
      </c>
      <c r="E65" s="3">
        <v>0.06</v>
      </c>
      <c r="F65" s="3">
        <v>0.2</v>
      </c>
      <c r="G65" s="3">
        <v>0.1</v>
      </c>
      <c r="H65" s="3">
        <v>0.2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0.12</v>
      </c>
      <c r="P65" s="3">
        <v>0.18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 t="s">
        <v>50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720</v>
      </c>
      <c r="AF65" s="3">
        <v>0</v>
      </c>
      <c r="AG65" s="3" t="s">
        <v>45</v>
      </c>
      <c r="AH65" s="3" t="s">
        <v>33</v>
      </c>
      <c r="AI65" s="3">
        <v>535</v>
      </c>
      <c r="AJ65" s="3">
        <v>8</v>
      </c>
      <c r="AK65" s="3" t="s">
        <v>43</v>
      </c>
      <c r="AL65" s="3">
        <v>65</v>
      </c>
      <c r="AM65" s="3">
        <v>150</v>
      </c>
      <c r="AN65" s="3">
        <v>6</v>
      </c>
      <c r="AO65" s="3">
        <v>340</v>
      </c>
    </row>
    <row r="66" spans="1:41" s="2" customFormat="1" x14ac:dyDescent="0.25">
      <c r="A66" s="3">
        <f t="shared" si="0"/>
        <v>91.37</v>
      </c>
      <c r="B66" s="3">
        <v>7</v>
      </c>
      <c r="C66" s="3">
        <v>0.6</v>
      </c>
      <c r="D66" s="3">
        <v>0.17</v>
      </c>
      <c r="E66" s="3">
        <v>0.06</v>
      </c>
      <c r="F66" s="3">
        <v>0.2</v>
      </c>
      <c r="G66" s="3">
        <v>0.1</v>
      </c>
      <c r="H66" s="3">
        <v>0.2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0.12</v>
      </c>
      <c r="P66" s="3">
        <v>0.18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 t="s">
        <v>50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720</v>
      </c>
      <c r="AF66" s="3">
        <v>0</v>
      </c>
      <c r="AG66" s="3" t="s">
        <v>45</v>
      </c>
      <c r="AH66" s="3" t="s">
        <v>33</v>
      </c>
      <c r="AI66" s="3">
        <v>535</v>
      </c>
      <c r="AJ66" s="3">
        <v>8</v>
      </c>
      <c r="AK66" s="9" t="s">
        <v>51</v>
      </c>
      <c r="AL66" s="3">
        <v>60</v>
      </c>
      <c r="AM66" s="3">
        <v>150</v>
      </c>
      <c r="AN66" s="3">
        <v>6</v>
      </c>
      <c r="AO66" s="3">
        <v>318</v>
      </c>
    </row>
    <row r="67" spans="1:41" s="2" customFormat="1" x14ac:dyDescent="0.25">
      <c r="A67" s="3">
        <f t="shared" ref="A67:A130" si="1">100-SUM(B67:W67)</f>
        <v>91.92</v>
      </c>
      <c r="B67" s="3">
        <v>7.2</v>
      </c>
      <c r="C67" s="3">
        <v>0.54</v>
      </c>
      <c r="D67" s="3">
        <v>0.12</v>
      </c>
      <c r="E67" s="3">
        <v>0</v>
      </c>
      <c r="F67" s="3">
        <v>0.11</v>
      </c>
      <c r="G67" s="3">
        <v>0.1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0.01</v>
      </c>
      <c r="T67" s="3">
        <v>0</v>
      </c>
      <c r="U67" s="3">
        <v>0</v>
      </c>
      <c r="V67" s="3">
        <v>0</v>
      </c>
      <c r="W67" s="3">
        <v>0</v>
      </c>
      <c r="X67" s="3" t="s">
        <v>44</v>
      </c>
      <c r="Y67" s="3">
        <v>0</v>
      </c>
      <c r="Z67" s="3">
        <v>0</v>
      </c>
      <c r="AA67" s="3">
        <v>0</v>
      </c>
      <c r="AB67" s="3">
        <v>740</v>
      </c>
      <c r="AC67" s="3">
        <v>20</v>
      </c>
      <c r="AD67" s="3">
        <v>0</v>
      </c>
      <c r="AE67" s="3">
        <v>730</v>
      </c>
      <c r="AF67" s="3">
        <v>300</v>
      </c>
      <c r="AG67" s="3" t="s">
        <v>42</v>
      </c>
      <c r="AH67" s="3" t="s">
        <v>33</v>
      </c>
      <c r="AI67" s="3">
        <v>535</v>
      </c>
      <c r="AJ67" s="3">
        <v>8</v>
      </c>
      <c r="AK67" s="3" t="s">
        <v>43</v>
      </c>
      <c r="AL67" s="3">
        <v>80</v>
      </c>
      <c r="AM67" s="3">
        <v>165</v>
      </c>
      <c r="AN67" s="3">
        <v>6</v>
      </c>
      <c r="AO67" s="3">
        <v>254.5</v>
      </c>
    </row>
    <row r="68" spans="1:41" s="2" customFormat="1" x14ac:dyDescent="0.25">
      <c r="A68" s="3">
        <f t="shared" si="1"/>
        <v>91.9</v>
      </c>
      <c r="B68" s="3">
        <v>7.2</v>
      </c>
      <c r="C68" s="3">
        <v>0.54</v>
      </c>
      <c r="D68" s="3">
        <v>0.12</v>
      </c>
      <c r="E68" s="3">
        <v>0</v>
      </c>
      <c r="F68" s="3">
        <v>0.11</v>
      </c>
      <c r="G68" s="3">
        <v>0.1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0.03</v>
      </c>
      <c r="T68" s="3">
        <v>0</v>
      </c>
      <c r="U68" s="3">
        <v>0</v>
      </c>
      <c r="V68" s="3">
        <v>0</v>
      </c>
      <c r="W68" s="3">
        <v>0</v>
      </c>
      <c r="X68" s="3" t="s">
        <v>44</v>
      </c>
      <c r="Y68" s="3">
        <v>0</v>
      </c>
      <c r="Z68" s="3">
        <v>0</v>
      </c>
      <c r="AA68" s="3">
        <v>0</v>
      </c>
      <c r="AB68" s="3">
        <v>740</v>
      </c>
      <c r="AC68" s="3">
        <v>20</v>
      </c>
      <c r="AD68" s="3">
        <v>0</v>
      </c>
      <c r="AE68" s="3">
        <v>730</v>
      </c>
      <c r="AF68" s="3">
        <v>300</v>
      </c>
      <c r="AG68" s="3" t="s">
        <v>42</v>
      </c>
      <c r="AH68" s="3" t="s">
        <v>33</v>
      </c>
      <c r="AI68" s="3">
        <v>535</v>
      </c>
      <c r="AJ68" s="3">
        <v>8</v>
      </c>
      <c r="AK68" s="3" t="s">
        <v>43</v>
      </c>
      <c r="AL68" s="3">
        <v>80</v>
      </c>
      <c r="AM68" s="3">
        <v>165</v>
      </c>
      <c r="AN68" s="3">
        <v>6</v>
      </c>
      <c r="AO68" s="3">
        <v>305</v>
      </c>
    </row>
    <row r="69" spans="1:41" s="2" customFormat="1" x14ac:dyDescent="0.25">
      <c r="A69" s="3">
        <f t="shared" si="1"/>
        <v>91.88</v>
      </c>
      <c r="B69" s="3">
        <v>7.2</v>
      </c>
      <c r="C69" s="3">
        <v>0.54</v>
      </c>
      <c r="D69" s="3">
        <v>0.12</v>
      </c>
      <c r="E69" s="3">
        <v>0</v>
      </c>
      <c r="F69" s="3">
        <v>0.11</v>
      </c>
      <c r="G69" s="3">
        <v>0.1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0.05</v>
      </c>
      <c r="T69" s="3">
        <v>0</v>
      </c>
      <c r="U69" s="3">
        <v>0</v>
      </c>
      <c r="V69" s="3">
        <v>0</v>
      </c>
      <c r="W69" s="3">
        <v>0</v>
      </c>
      <c r="X69" s="3" t="s">
        <v>44</v>
      </c>
      <c r="Y69" s="3">
        <v>0</v>
      </c>
      <c r="Z69" s="3">
        <v>0</v>
      </c>
      <c r="AA69" s="3">
        <v>0</v>
      </c>
      <c r="AB69" s="3">
        <v>740</v>
      </c>
      <c r="AC69" s="3">
        <v>20</v>
      </c>
      <c r="AD69" s="3">
        <v>0</v>
      </c>
      <c r="AE69" s="3">
        <v>730</v>
      </c>
      <c r="AF69" s="3">
        <v>300</v>
      </c>
      <c r="AG69" s="3" t="s">
        <v>42</v>
      </c>
      <c r="AH69" s="3" t="s">
        <v>33</v>
      </c>
      <c r="AI69" s="3">
        <v>535</v>
      </c>
      <c r="AJ69" s="3">
        <v>8</v>
      </c>
      <c r="AK69" s="3" t="s">
        <v>43</v>
      </c>
      <c r="AL69" s="3">
        <v>80</v>
      </c>
      <c r="AM69" s="3">
        <v>165</v>
      </c>
      <c r="AN69" s="3">
        <v>6</v>
      </c>
      <c r="AO69" s="3">
        <v>285</v>
      </c>
    </row>
    <row r="70" spans="1:41" s="2" customFormat="1" x14ac:dyDescent="0.25">
      <c r="A70" s="3">
        <f t="shared" si="1"/>
        <v>91.86</v>
      </c>
      <c r="B70" s="3">
        <v>7.2</v>
      </c>
      <c r="C70" s="3">
        <v>0.54</v>
      </c>
      <c r="D70" s="3">
        <v>0.12</v>
      </c>
      <c r="E70" s="3">
        <v>0</v>
      </c>
      <c r="F70" s="3">
        <v>0.11</v>
      </c>
      <c r="G70" s="3">
        <v>0.1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7.0000000000000007E-2</v>
      </c>
      <c r="T70" s="3">
        <v>0</v>
      </c>
      <c r="U70" s="3">
        <v>0</v>
      </c>
      <c r="V70" s="3">
        <v>0</v>
      </c>
      <c r="W70" s="3">
        <v>0</v>
      </c>
      <c r="X70" s="3" t="s">
        <v>44</v>
      </c>
      <c r="Y70" s="3">
        <v>0</v>
      </c>
      <c r="Z70" s="3">
        <v>0</v>
      </c>
      <c r="AA70" s="3">
        <v>0</v>
      </c>
      <c r="AB70" s="3">
        <v>740</v>
      </c>
      <c r="AC70" s="3">
        <v>20</v>
      </c>
      <c r="AD70" s="3">
        <v>0</v>
      </c>
      <c r="AE70" s="3">
        <v>730</v>
      </c>
      <c r="AF70" s="3">
        <v>300</v>
      </c>
      <c r="AG70" s="3" t="s">
        <v>42</v>
      </c>
      <c r="AH70" s="3" t="s">
        <v>33</v>
      </c>
      <c r="AI70" s="3">
        <v>535</v>
      </c>
      <c r="AJ70" s="3">
        <v>8</v>
      </c>
      <c r="AK70" s="3" t="s">
        <v>43</v>
      </c>
      <c r="AL70" s="3">
        <v>80</v>
      </c>
      <c r="AM70" s="3">
        <v>165</v>
      </c>
      <c r="AN70" s="3">
        <v>6</v>
      </c>
      <c r="AO70" s="3">
        <v>271</v>
      </c>
    </row>
    <row r="71" spans="1:41" s="2" customFormat="1" x14ac:dyDescent="0.25">
      <c r="A71" s="3">
        <f t="shared" si="1"/>
        <v>92.27</v>
      </c>
      <c r="B71" s="3">
        <v>7</v>
      </c>
      <c r="C71" s="3">
        <v>0.52</v>
      </c>
      <c r="D71" s="3">
        <v>0.15</v>
      </c>
      <c r="E71" s="3">
        <v>0.06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 t="s">
        <v>48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720</v>
      </c>
      <c r="AF71" s="3">
        <v>0</v>
      </c>
      <c r="AG71" s="3" t="s">
        <v>45</v>
      </c>
      <c r="AH71" s="3" t="s">
        <v>33</v>
      </c>
      <c r="AI71" s="3">
        <v>535</v>
      </c>
      <c r="AJ71" s="3">
        <v>12</v>
      </c>
      <c r="AK71" s="3" t="s">
        <v>43</v>
      </c>
      <c r="AL71" s="3">
        <v>40</v>
      </c>
      <c r="AM71" s="3">
        <v>175</v>
      </c>
      <c r="AN71" s="3">
        <v>6</v>
      </c>
      <c r="AO71" s="3">
        <v>298</v>
      </c>
    </row>
    <row r="72" spans="1:41" s="2" customFormat="1" x14ac:dyDescent="0.25">
      <c r="A72" s="3">
        <f t="shared" si="1"/>
        <v>92.11</v>
      </c>
      <c r="B72" s="3">
        <v>7.05</v>
      </c>
      <c r="C72" s="3">
        <v>0.52</v>
      </c>
      <c r="D72" s="3">
        <v>0.14000000000000001</v>
      </c>
      <c r="E72" s="3">
        <v>0</v>
      </c>
      <c r="F72" s="3">
        <v>0</v>
      </c>
      <c r="G72" s="3">
        <v>0.11</v>
      </c>
      <c r="H72" s="3">
        <v>0.04</v>
      </c>
      <c r="I72" s="3">
        <v>0.03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 t="s">
        <v>48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695</v>
      </c>
      <c r="AF72" s="3">
        <v>0</v>
      </c>
      <c r="AG72" s="3" t="s">
        <v>45</v>
      </c>
      <c r="AH72" s="3" t="s">
        <v>33</v>
      </c>
      <c r="AI72" s="3">
        <v>540</v>
      </c>
      <c r="AJ72" s="3">
        <v>15</v>
      </c>
      <c r="AK72" s="3" t="s">
        <v>43</v>
      </c>
      <c r="AL72" s="3">
        <v>40</v>
      </c>
      <c r="AM72" s="3">
        <v>160</v>
      </c>
      <c r="AN72" s="3">
        <v>8</v>
      </c>
      <c r="AO72" s="3">
        <v>303</v>
      </c>
    </row>
    <row r="73" spans="1:41" s="2" customFormat="1" x14ac:dyDescent="0.25">
      <c r="A73" s="3">
        <f t="shared" si="1"/>
        <v>92</v>
      </c>
      <c r="B73" s="3">
        <v>7.05</v>
      </c>
      <c r="C73" s="3">
        <v>0.52</v>
      </c>
      <c r="D73" s="3">
        <v>0.14000000000000001</v>
      </c>
      <c r="E73" s="3">
        <v>0</v>
      </c>
      <c r="F73" s="3">
        <v>0</v>
      </c>
      <c r="G73" s="3">
        <v>0.11</v>
      </c>
      <c r="H73" s="3">
        <v>0.04</v>
      </c>
      <c r="I73" s="3">
        <v>0.03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0.11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 t="s">
        <v>48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7">
        <v>695</v>
      </c>
      <c r="AF73" s="3">
        <v>0</v>
      </c>
      <c r="AG73" s="7" t="s">
        <v>45</v>
      </c>
      <c r="AH73" s="3" t="s">
        <v>33</v>
      </c>
      <c r="AI73" s="3">
        <v>540</v>
      </c>
      <c r="AJ73" s="3">
        <v>15</v>
      </c>
      <c r="AK73" s="3" t="s">
        <v>43</v>
      </c>
      <c r="AL73" s="3">
        <v>40</v>
      </c>
      <c r="AM73" s="3">
        <v>160</v>
      </c>
      <c r="AN73" s="3">
        <v>8</v>
      </c>
      <c r="AO73" s="3">
        <v>318</v>
      </c>
    </row>
    <row r="74" spans="1:41" s="2" customFormat="1" x14ac:dyDescent="0.25">
      <c r="A74" s="3">
        <f t="shared" si="1"/>
        <v>91.92</v>
      </c>
      <c r="B74" s="3">
        <v>7.05</v>
      </c>
      <c r="C74" s="3">
        <v>0.52</v>
      </c>
      <c r="D74" s="3">
        <v>0.14000000000000001</v>
      </c>
      <c r="E74" s="3">
        <v>0</v>
      </c>
      <c r="F74" s="3">
        <v>0</v>
      </c>
      <c r="G74" s="3">
        <v>0.11</v>
      </c>
      <c r="H74" s="3">
        <v>0.04</v>
      </c>
      <c r="I74" s="3">
        <v>0.03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0.19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 t="s">
        <v>48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695</v>
      </c>
      <c r="AF74" s="3">
        <v>0</v>
      </c>
      <c r="AG74" s="7" t="s">
        <v>45</v>
      </c>
      <c r="AH74" s="3" t="s">
        <v>33</v>
      </c>
      <c r="AI74" s="3">
        <v>540</v>
      </c>
      <c r="AJ74" s="3">
        <v>15</v>
      </c>
      <c r="AK74" s="3" t="s">
        <v>43</v>
      </c>
      <c r="AL74" s="3">
        <v>40</v>
      </c>
      <c r="AM74" s="3">
        <v>160</v>
      </c>
      <c r="AN74" s="3">
        <v>8</v>
      </c>
      <c r="AO74" s="3">
        <v>329</v>
      </c>
    </row>
    <row r="75" spans="1:41" s="2" customFormat="1" x14ac:dyDescent="0.25">
      <c r="A75" s="3">
        <f t="shared" si="1"/>
        <v>91.8</v>
      </c>
      <c r="B75" s="3">
        <v>7.05</v>
      </c>
      <c r="C75" s="3">
        <v>0.52</v>
      </c>
      <c r="D75" s="3">
        <v>0.14000000000000001</v>
      </c>
      <c r="E75" s="3">
        <v>0</v>
      </c>
      <c r="F75" s="3">
        <v>0</v>
      </c>
      <c r="G75" s="3">
        <v>0.11</v>
      </c>
      <c r="H75" s="3">
        <v>0.04</v>
      </c>
      <c r="I75" s="3">
        <v>0.03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0.31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 t="s">
        <v>48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7">
        <v>695</v>
      </c>
      <c r="AF75" s="3">
        <v>0</v>
      </c>
      <c r="AG75" s="7" t="s">
        <v>45</v>
      </c>
      <c r="AH75" s="3" t="s">
        <v>33</v>
      </c>
      <c r="AI75" s="3">
        <v>540</v>
      </c>
      <c r="AJ75" s="3">
        <v>15</v>
      </c>
      <c r="AK75" s="3" t="s">
        <v>43</v>
      </c>
      <c r="AL75" s="3">
        <v>40</v>
      </c>
      <c r="AM75" s="3">
        <v>160</v>
      </c>
      <c r="AN75" s="3">
        <v>8</v>
      </c>
      <c r="AO75" s="3">
        <v>317</v>
      </c>
    </row>
    <row r="76" spans="1:41" s="2" customFormat="1" x14ac:dyDescent="0.25">
      <c r="A76" s="3">
        <f t="shared" si="1"/>
        <v>92.72</v>
      </c>
      <c r="B76" s="3">
        <v>6.5</v>
      </c>
      <c r="C76" s="3">
        <v>0.52</v>
      </c>
      <c r="D76" s="3">
        <v>0.14000000000000001</v>
      </c>
      <c r="E76" s="3">
        <v>0.04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0.08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 t="s">
        <v>52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695</v>
      </c>
      <c r="AF76" s="3">
        <v>300</v>
      </c>
      <c r="AG76" s="3" t="s">
        <v>42</v>
      </c>
      <c r="AH76" s="3" t="s">
        <v>33</v>
      </c>
      <c r="AI76" s="3">
        <v>530</v>
      </c>
      <c r="AJ76" s="3">
        <v>4</v>
      </c>
      <c r="AK76" s="3" t="s">
        <v>43</v>
      </c>
      <c r="AL76" s="3">
        <v>60</v>
      </c>
      <c r="AM76" s="3">
        <v>170</v>
      </c>
      <c r="AN76" s="3">
        <v>4</v>
      </c>
      <c r="AO76" s="3">
        <v>322</v>
      </c>
    </row>
    <row r="77" spans="1:41" s="2" customFormat="1" x14ac:dyDescent="0.25">
      <c r="A77" s="3">
        <f t="shared" si="1"/>
        <v>92.72</v>
      </c>
      <c r="B77" s="3">
        <v>6.5</v>
      </c>
      <c r="C77" s="3">
        <v>0.52</v>
      </c>
      <c r="D77" s="3">
        <v>0.14000000000000001</v>
      </c>
      <c r="E77" s="3">
        <v>0.04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0.08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 t="s">
        <v>52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7">
        <v>695</v>
      </c>
      <c r="AF77" s="3">
        <v>300</v>
      </c>
      <c r="AG77" s="3" t="s">
        <v>42</v>
      </c>
      <c r="AH77" s="3" t="s">
        <v>33</v>
      </c>
      <c r="AI77" s="3">
        <v>530</v>
      </c>
      <c r="AJ77" s="3">
        <v>6</v>
      </c>
      <c r="AK77" s="3" t="s">
        <v>43</v>
      </c>
      <c r="AL77" s="3">
        <v>60</v>
      </c>
      <c r="AM77" s="3">
        <v>170</v>
      </c>
      <c r="AN77" s="3">
        <v>4</v>
      </c>
      <c r="AO77" s="3">
        <v>342.97</v>
      </c>
    </row>
    <row r="78" spans="1:41" s="2" customFormat="1" x14ac:dyDescent="0.25">
      <c r="A78" s="3">
        <f t="shared" si="1"/>
        <v>92.72</v>
      </c>
      <c r="B78" s="3">
        <v>6.5</v>
      </c>
      <c r="C78" s="3">
        <v>0.52</v>
      </c>
      <c r="D78" s="3">
        <v>0.14000000000000001</v>
      </c>
      <c r="E78" s="3">
        <v>0.04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0.08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 t="s">
        <v>52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695</v>
      </c>
      <c r="AF78" s="3">
        <v>300</v>
      </c>
      <c r="AG78" s="3" t="s">
        <v>42</v>
      </c>
      <c r="AH78" s="3" t="s">
        <v>33</v>
      </c>
      <c r="AI78" s="3">
        <v>530</v>
      </c>
      <c r="AJ78" s="3">
        <v>8</v>
      </c>
      <c r="AK78" s="3" t="s">
        <v>43</v>
      </c>
      <c r="AL78" s="3">
        <v>60</v>
      </c>
      <c r="AM78" s="3">
        <v>170</v>
      </c>
      <c r="AN78" s="3">
        <v>4</v>
      </c>
      <c r="AO78" s="3">
        <v>346.98</v>
      </c>
    </row>
    <row r="79" spans="1:41" s="2" customFormat="1" x14ac:dyDescent="0.25">
      <c r="A79" s="3">
        <f t="shared" si="1"/>
        <v>92.72</v>
      </c>
      <c r="B79" s="3">
        <v>6.5</v>
      </c>
      <c r="C79" s="3">
        <v>0.52</v>
      </c>
      <c r="D79" s="3">
        <v>0.14000000000000001</v>
      </c>
      <c r="E79" s="3">
        <v>0.04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0.08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 t="s">
        <v>52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7">
        <v>695</v>
      </c>
      <c r="AF79" s="3">
        <v>300</v>
      </c>
      <c r="AG79" s="3" t="s">
        <v>42</v>
      </c>
      <c r="AH79" s="3" t="s">
        <v>33</v>
      </c>
      <c r="AI79" s="3">
        <v>530</v>
      </c>
      <c r="AJ79" s="3">
        <v>10</v>
      </c>
      <c r="AK79" s="3" t="s">
        <v>43</v>
      </c>
      <c r="AL79" s="3">
        <v>60</v>
      </c>
      <c r="AM79" s="3">
        <v>170</v>
      </c>
      <c r="AN79" s="3">
        <v>4</v>
      </c>
      <c r="AO79" s="3">
        <v>349.38</v>
      </c>
    </row>
    <row r="80" spans="1:41" s="2" customFormat="1" x14ac:dyDescent="0.25">
      <c r="A80" s="3">
        <f t="shared" si="1"/>
        <v>92.72</v>
      </c>
      <c r="B80" s="3">
        <v>6.5</v>
      </c>
      <c r="C80" s="3">
        <v>0.52</v>
      </c>
      <c r="D80" s="3">
        <v>0.14000000000000001</v>
      </c>
      <c r="E80" s="3">
        <v>0.04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0.08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 t="s">
        <v>52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695</v>
      </c>
      <c r="AF80" s="3">
        <v>300</v>
      </c>
      <c r="AG80" s="3" t="s">
        <v>42</v>
      </c>
      <c r="AH80" s="3" t="s">
        <v>33</v>
      </c>
      <c r="AI80" s="3">
        <v>530</v>
      </c>
      <c r="AJ80" s="3">
        <v>12</v>
      </c>
      <c r="AK80" s="3" t="s">
        <v>43</v>
      </c>
      <c r="AL80" s="3">
        <v>60</v>
      </c>
      <c r="AM80" s="3">
        <v>170</v>
      </c>
      <c r="AN80" s="3">
        <v>4</v>
      </c>
      <c r="AO80" s="3">
        <v>364.63</v>
      </c>
    </row>
    <row r="81" spans="1:41" s="2" customFormat="1" x14ac:dyDescent="0.25">
      <c r="A81" s="3">
        <f t="shared" si="1"/>
        <v>92.72</v>
      </c>
      <c r="B81" s="3">
        <v>6.5</v>
      </c>
      <c r="C81" s="3">
        <v>0.52</v>
      </c>
      <c r="D81" s="3">
        <v>0.14000000000000001</v>
      </c>
      <c r="E81" s="3">
        <v>0.04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0.08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 t="s">
        <v>52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7">
        <v>695</v>
      </c>
      <c r="AF81" s="3">
        <v>300</v>
      </c>
      <c r="AG81" s="3" t="s">
        <v>42</v>
      </c>
      <c r="AH81" s="3" t="s">
        <v>33</v>
      </c>
      <c r="AI81" s="3">
        <v>550</v>
      </c>
      <c r="AJ81" s="3">
        <v>4</v>
      </c>
      <c r="AK81" s="3" t="s">
        <v>43</v>
      </c>
      <c r="AL81" s="3">
        <v>60</v>
      </c>
      <c r="AM81" s="3">
        <v>170</v>
      </c>
      <c r="AN81" s="3">
        <v>4</v>
      </c>
      <c r="AO81" s="3">
        <v>336.48</v>
      </c>
    </row>
    <row r="82" spans="1:41" s="2" customFormat="1" x14ac:dyDescent="0.25">
      <c r="A82" s="3">
        <f t="shared" si="1"/>
        <v>92.72</v>
      </c>
      <c r="B82" s="3">
        <v>6.5</v>
      </c>
      <c r="C82" s="3">
        <v>0.52</v>
      </c>
      <c r="D82" s="3">
        <v>0.14000000000000001</v>
      </c>
      <c r="E82" s="3">
        <v>0.04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0.08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 t="s">
        <v>52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695</v>
      </c>
      <c r="AF82" s="3">
        <v>300</v>
      </c>
      <c r="AG82" s="3" t="s">
        <v>42</v>
      </c>
      <c r="AH82" s="3" t="s">
        <v>33</v>
      </c>
      <c r="AI82" s="3">
        <v>550</v>
      </c>
      <c r="AJ82" s="3">
        <v>6</v>
      </c>
      <c r="AK82" s="3" t="s">
        <v>43</v>
      </c>
      <c r="AL82" s="3">
        <v>60</v>
      </c>
      <c r="AM82" s="3">
        <v>170</v>
      </c>
      <c r="AN82" s="3">
        <v>4</v>
      </c>
      <c r="AO82" s="3">
        <v>337.16</v>
      </c>
    </row>
    <row r="83" spans="1:41" s="2" customFormat="1" x14ac:dyDescent="0.25">
      <c r="A83" s="3">
        <f t="shared" si="1"/>
        <v>92.72</v>
      </c>
      <c r="B83" s="3">
        <v>6.5</v>
      </c>
      <c r="C83" s="3">
        <v>0.52</v>
      </c>
      <c r="D83" s="3">
        <v>0.14000000000000001</v>
      </c>
      <c r="E83" s="3">
        <v>0.04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0.08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 t="s">
        <v>52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7">
        <v>695</v>
      </c>
      <c r="AF83" s="3">
        <v>300</v>
      </c>
      <c r="AG83" s="3" t="s">
        <v>42</v>
      </c>
      <c r="AH83" s="3" t="s">
        <v>33</v>
      </c>
      <c r="AI83" s="3">
        <v>550</v>
      </c>
      <c r="AJ83" s="3">
        <v>8</v>
      </c>
      <c r="AK83" s="3" t="s">
        <v>43</v>
      </c>
      <c r="AL83" s="3">
        <v>60</v>
      </c>
      <c r="AM83" s="3">
        <v>170</v>
      </c>
      <c r="AN83" s="3">
        <v>4</v>
      </c>
      <c r="AO83" s="3">
        <v>339.49</v>
      </c>
    </row>
    <row r="84" spans="1:41" s="2" customFormat="1" x14ac:dyDescent="0.25">
      <c r="A84" s="3">
        <f t="shared" si="1"/>
        <v>92.72</v>
      </c>
      <c r="B84" s="3">
        <v>6.5</v>
      </c>
      <c r="C84" s="3">
        <v>0.52</v>
      </c>
      <c r="D84" s="3">
        <v>0.14000000000000001</v>
      </c>
      <c r="E84" s="3">
        <v>0.04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0.08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 t="s">
        <v>52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695</v>
      </c>
      <c r="AF84" s="3">
        <v>300</v>
      </c>
      <c r="AG84" s="3" t="s">
        <v>42</v>
      </c>
      <c r="AH84" s="3" t="s">
        <v>33</v>
      </c>
      <c r="AI84" s="3">
        <v>550</v>
      </c>
      <c r="AJ84" s="3">
        <v>10</v>
      </c>
      <c r="AK84" s="3" t="s">
        <v>43</v>
      </c>
      <c r="AL84" s="3">
        <v>60</v>
      </c>
      <c r="AM84" s="3">
        <v>170</v>
      </c>
      <c r="AN84" s="3">
        <v>4</v>
      </c>
      <c r="AO84" s="3">
        <v>340.27</v>
      </c>
    </row>
    <row r="85" spans="1:41" s="2" customFormat="1" x14ac:dyDescent="0.25">
      <c r="A85" s="3">
        <f t="shared" si="1"/>
        <v>92.72</v>
      </c>
      <c r="B85" s="3">
        <v>6.5</v>
      </c>
      <c r="C85" s="3">
        <v>0.52</v>
      </c>
      <c r="D85" s="3">
        <v>0.14000000000000001</v>
      </c>
      <c r="E85" s="3">
        <v>0.04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0.08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 t="s">
        <v>52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7">
        <v>695</v>
      </c>
      <c r="AF85" s="3">
        <v>300</v>
      </c>
      <c r="AG85" s="3" t="s">
        <v>42</v>
      </c>
      <c r="AH85" s="3" t="s">
        <v>33</v>
      </c>
      <c r="AI85" s="3">
        <v>550</v>
      </c>
      <c r="AJ85" s="3">
        <v>12</v>
      </c>
      <c r="AK85" s="3" t="s">
        <v>43</v>
      </c>
      <c r="AL85" s="3">
        <v>60</v>
      </c>
      <c r="AM85" s="3">
        <v>170</v>
      </c>
      <c r="AN85" s="3">
        <v>4</v>
      </c>
      <c r="AO85" s="15">
        <v>346.5</v>
      </c>
    </row>
    <row r="86" spans="1:41" s="2" customFormat="1" x14ac:dyDescent="0.25">
      <c r="A86" s="3">
        <f t="shared" si="1"/>
        <v>92.72</v>
      </c>
      <c r="B86" s="3">
        <v>6.5</v>
      </c>
      <c r="C86" s="3">
        <v>0.52</v>
      </c>
      <c r="D86" s="3">
        <v>0.14000000000000001</v>
      </c>
      <c r="E86" s="3">
        <v>0.04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0.08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 t="s">
        <v>52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695</v>
      </c>
      <c r="AF86" s="3">
        <v>300</v>
      </c>
      <c r="AG86" s="3" t="s">
        <v>42</v>
      </c>
      <c r="AH86" s="3" t="s">
        <v>33</v>
      </c>
      <c r="AI86" s="3">
        <v>530</v>
      </c>
      <c r="AJ86" s="3">
        <v>4</v>
      </c>
      <c r="AK86" s="3" t="s">
        <v>43</v>
      </c>
      <c r="AL86" s="3">
        <v>60</v>
      </c>
      <c r="AM86" s="3">
        <v>155</v>
      </c>
      <c r="AN86" s="3">
        <v>5</v>
      </c>
      <c r="AO86" s="3">
        <v>306</v>
      </c>
    </row>
    <row r="87" spans="1:41" s="2" customFormat="1" x14ac:dyDescent="0.25">
      <c r="A87" s="3">
        <f t="shared" si="1"/>
        <v>92.72</v>
      </c>
      <c r="B87" s="3">
        <v>6.5</v>
      </c>
      <c r="C87" s="3">
        <v>0.52</v>
      </c>
      <c r="D87" s="3">
        <v>0.14000000000000001</v>
      </c>
      <c r="E87" s="3">
        <v>0.04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0.08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 t="s">
        <v>52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7">
        <v>695</v>
      </c>
      <c r="AF87" s="3">
        <v>300</v>
      </c>
      <c r="AG87" s="3" t="s">
        <v>42</v>
      </c>
      <c r="AH87" s="3" t="s">
        <v>33</v>
      </c>
      <c r="AI87" s="3">
        <v>530</v>
      </c>
      <c r="AJ87" s="3">
        <v>4</v>
      </c>
      <c r="AK87" s="3" t="s">
        <v>43</v>
      </c>
      <c r="AL87" s="3">
        <v>60</v>
      </c>
      <c r="AM87" s="3">
        <v>155</v>
      </c>
      <c r="AN87" s="3">
        <v>7</v>
      </c>
      <c r="AO87" s="3">
        <v>320</v>
      </c>
    </row>
    <row r="88" spans="1:41" s="2" customFormat="1" x14ac:dyDescent="0.25">
      <c r="A88" s="3">
        <f t="shared" si="1"/>
        <v>92.72</v>
      </c>
      <c r="B88" s="3">
        <v>6.5</v>
      </c>
      <c r="C88" s="3">
        <v>0.52</v>
      </c>
      <c r="D88" s="3">
        <v>0.14000000000000001</v>
      </c>
      <c r="E88" s="3">
        <v>0.04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0.08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 t="s">
        <v>52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695</v>
      </c>
      <c r="AF88" s="3">
        <v>300</v>
      </c>
      <c r="AG88" s="3" t="s">
        <v>42</v>
      </c>
      <c r="AH88" s="3" t="s">
        <v>33</v>
      </c>
      <c r="AI88" s="3">
        <v>530</v>
      </c>
      <c r="AJ88" s="3">
        <v>4</v>
      </c>
      <c r="AK88" s="3" t="s">
        <v>43</v>
      </c>
      <c r="AL88" s="3">
        <v>60</v>
      </c>
      <c r="AM88" s="3">
        <v>155</v>
      </c>
      <c r="AN88" s="3">
        <v>9</v>
      </c>
      <c r="AO88" s="3">
        <v>323.5</v>
      </c>
    </row>
    <row r="89" spans="1:41" s="2" customFormat="1" x14ac:dyDescent="0.25">
      <c r="A89" s="3">
        <f t="shared" si="1"/>
        <v>92.72</v>
      </c>
      <c r="B89" s="3">
        <v>6.5</v>
      </c>
      <c r="C89" s="3">
        <v>0.52</v>
      </c>
      <c r="D89" s="3">
        <v>0.14000000000000001</v>
      </c>
      <c r="E89" s="3">
        <v>0.04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0.08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 t="s">
        <v>52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7">
        <v>695</v>
      </c>
      <c r="AF89" s="3">
        <v>300</v>
      </c>
      <c r="AG89" s="3" t="s">
        <v>42</v>
      </c>
      <c r="AH89" s="3" t="s">
        <v>33</v>
      </c>
      <c r="AI89" s="3">
        <v>530</v>
      </c>
      <c r="AJ89" s="3">
        <v>4</v>
      </c>
      <c r="AK89" s="3" t="s">
        <v>43</v>
      </c>
      <c r="AL89" s="3">
        <v>60</v>
      </c>
      <c r="AM89" s="3">
        <v>155</v>
      </c>
      <c r="AN89" s="3">
        <v>11</v>
      </c>
      <c r="AO89" s="3">
        <v>331.2</v>
      </c>
    </row>
    <row r="90" spans="1:41" s="2" customFormat="1" x14ac:dyDescent="0.25">
      <c r="A90" s="3">
        <f t="shared" si="1"/>
        <v>92.72</v>
      </c>
      <c r="B90" s="3">
        <v>6.5</v>
      </c>
      <c r="C90" s="3">
        <v>0.52</v>
      </c>
      <c r="D90" s="3">
        <v>0.14000000000000001</v>
      </c>
      <c r="E90" s="3">
        <v>0.04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0.08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 t="s">
        <v>52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695</v>
      </c>
      <c r="AF90" s="3">
        <v>300</v>
      </c>
      <c r="AG90" s="3" t="s">
        <v>42</v>
      </c>
      <c r="AH90" s="3" t="s">
        <v>33</v>
      </c>
      <c r="AI90" s="3">
        <v>530</v>
      </c>
      <c r="AJ90" s="3">
        <v>4</v>
      </c>
      <c r="AK90" s="3" t="s">
        <v>43</v>
      </c>
      <c r="AL90" s="3">
        <v>60</v>
      </c>
      <c r="AM90" s="3">
        <v>175</v>
      </c>
      <c r="AN90" s="3">
        <v>5</v>
      </c>
      <c r="AO90" s="3">
        <v>333.7</v>
      </c>
    </row>
    <row r="91" spans="1:41" s="2" customFormat="1" x14ac:dyDescent="0.25">
      <c r="A91" s="3">
        <f t="shared" si="1"/>
        <v>92.72</v>
      </c>
      <c r="B91" s="3">
        <v>6.5</v>
      </c>
      <c r="C91" s="3">
        <v>0.52</v>
      </c>
      <c r="D91" s="3">
        <v>0.14000000000000001</v>
      </c>
      <c r="E91" s="3">
        <v>0.04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0.08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 t="s">
        <v>52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7">
        <v>695</v>
      </c>
      <c r="AF91" s="3">
        <v>300</v>
      </c>
      <c r="AG91" s="3" t="s">
        <v>42</v>
      </c>
      <c r="AH91" s="3" t="s">
        <v>33</v>
      </c>
      <c r="AI91" s="3">
        <v>530</v>
      </c>
      <c r="AJ91" s="3">
        <v>4</v>
      </c>
      <c r="AK91" s="3" t="s">
        <v>43</v>
      </c>
      <c r="AL91" s="3">
        <v>60</v>
      </c>
      <c r="AM91" s="3">
        <v>175</v>
      </c>
      <c r="AN91" s="3">
        <v>7</v>
      </c>
      <c r="AO91" s="3">
        <v>345.8</v>
      </c>
    </row>
    <row r="92" spans="1:41" s="2" customFormat="1" x14ac:dyDescent="0.25">
      <c r="A92" s="3">
        <f t="shared" si="1"/>
        <v>92.72</v>
      </c>
      <c r="B92" s="3">
        <v>6.5</v>
      </c>
      <c r="C92" s="3">
        <v>0.52</v>
      </c>
      <c r="D92" s="3">
        <v>0.14000000000000001</v>
      </c>
      <c r="E92" s="3">
        <v>0.04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0.08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 t="s">
        <v>52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695</v>
      </c>
      <c r="AF92" s="3">
        <v>300</v>
      </c>
      <c r="AG92" s="3" t="s">
        <v>42</v>
      </c>
      <c r="AH92" s="3" t="s">
        <v>33</v>
      </c>
      <c r="AI92" s="3">
        <v>530</v>
      </c>
      <c r="AJ92" s="3">
        <v>4</v>
      </c>
      <c r="AK92" s="3" t="s">
        <v>43</v>
      </c>
      <c r="AL92" s="3">
        <v>60</v>
      </c>
      <c r="AM92" s="3">
        <v>175</v>
      </c>
      <c r="AN92" s="3">
        <v>9</v>
      </c>
      <c r="AO92" s="3">
        <v>344.3</v>
      </c>
    </row>
    <row r="93" spans="1:41" s="2" customFormat="1" x14ac:dyDescent="0.25">
      <c r="A93" s="3">
        <f t="shared" si="1"/>
        <v>92.72</v>
      </c>
      <c r="B93" s="3">
        <v>6.5</v>
      </c>
      <c r="C93" s="3">
        <v>0.52</v>
      </c>
      <c r="D93" s="3">
        <v>0.14000000000000001</v>
      </c>
      <c r="E93" s="3">
        <v>0.04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0.08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 t="s">
        <v>52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7">
        <v>695</v>
      </c>
      <c r="AF93" s="3">
        <v>300</v>
      </c>
      <c r="AG93" s="3" t="s">
        <v>42</v>
      </c>
      <c r="AH93" s="3" t="s">
        <v>33</v>
      </c>
      <c r="AI93" s="3">
        <v>530</v>
      </c>
      <c r="AJ93" s="3">
        <v>4</v>
      </c>
      <c r="AK93" s="3" t="s">
        <v>43</v>
      </c>
      <c r="AL93" s="3">
        <v>60</v>
      </c>
      <c r="AM93" s="3">
        <v>175</v>
      </c>
      <c r="AN93" s="3">
        <v>11</v>
      </c>
      <c r="AO93" s="3">
        <v>342.7</v>
      </c>
    </row>
    <row r="94" spans="1:41" s="2" customFormat="1" x14ac:dyDescent="0.25">
      <c r="A94" s="3">
        <f t="shared" si="1"/>
        <v>92.72</v>
      </c>
      <c r="B94" s="3">
        <v>6.5</v>
      </c>
      <c r="C94" s="3">
        <v>0.52</v>
      </c>
      <c r="D94" s="3">
        <v>0.14000000000000001</v>
      </c>
      <c r="E94" s="3">
        <v>0.04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0.08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 t="s">
        <v>52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695</v>
      </c>
      <c r="AF94" s="3">
        <v>300</v>
      </c>
      <c r="AG94" s="3" t="s">
        <v>42</v>
      </c>
      <c r="AH94" s="3" t="s">
        <v>33</v>
      </c>
      <c r="AI94" s="3">
        <v>530</v>
      </c>
      <c r="AJ94" s="3">
        <v>4</v>
      </c>
      <c r="AK94" s="3" t="s">
        <v>43</v>
      </c>
      <c r="AL94" s="3">
        <v>60</v>
      </c>
      <c r="AM94" s="3">
        <v>195</v>
      </c>
      <c r="AN94" s="3">
        <v>5</v>
      </c>
      <c r="AO94" s="3">
        <v>332.1</v>
      </c>
    </row>
    <row r="95" spans="1:41" s="2" customFormat="1" x14ac:dyDescent="0.25">
      <c r="A95" s="3">
        <f t="shared" si="1"/>
        <v>92.72</v>
      </c>
      <c r="B95" s="3">
        <v>6.5</v>
      </c>
      <c r="C95" s="3">
        <v>0.52</v>
      </c>
      <c r="D95" s="3">
        <v>0.14000000000000001</v>
      </c>
      <c r="E95" s="3">
        <v>0.04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0.08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 t="s">
        <v>52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7">
        <v>695</v>
      </c>
      <c r="AF95" s="3">
        <v>300</v>
      </c>
      <c r="AG95" s="3" t="s">
        <v>42</v>
      </c>
      <c r="AH95" s="3" t="s">
        <v>33</v>
      </c>
      <c r="AI95" s="3">
        <v>530</v>
      </c>
      <c r="AJ95" s="3">
        <v>4</v>
      </c>
      <c r="AK95" s="3" t="s">
        <v>43</v>
      </c>
      <c r="AL95" s="3">
        <v>60</v>
      </c>
      <c r="AM95" s="3">
        <v>195</v>
      </c>
      <c r="AN95" s="3">
        <v>7</v>
      </c>
      <c r="AO95" s="3">
        <v>348.4</v>
      </c>
    </row>
    <row r="96" spans="1:41" s="2" customFormat="1" x14ac:dyDescent="0.25">
      <c r="A96" s="3">
        <f t="shared" si="1"/>
        <v>92.72</v>
      </c>
      <c r="B96" s="3">
        <v>6.5</v>
      </c>
      <c r="C96" s="3">
        <v>0.52</v>
      </c>
      <c r="D96" s="3">
        <v>0.14000000000000001</v>
      </c>
      <c r="E96" s="3">
        <v>0.04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0.08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 t="s">
        <v>52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695</v>
      </c>
      <c r="AF96" s="3">
        <v>300</v>
      </c>
      <c r="AG96" s="3" t="s">
        <v>42</v>
      </c>
      <c r="AH96" s="3" t="s">
        <v>33</v>
      </c>
      <c r="AI96" s="3">
        <v>530</v>
      </c>
      <c r="AJ96" s="3">
        <v>4</v>
      </c>
      <c r="AK96" s="3" t="s">
        <v>43</v>
      </c>
      <c r="AL96" s="3">
        <v>60</v>
      </c>
      <c r="AM96" s="3">
        <v>195</v>
      </c>
      <c r="AN96" s="3">
        <v>9</v>
      </c>
      <c r="AO96" s="3">
        <v>326.10000000000002</v>
      </c>
    </row>
    <row r="97" spans="1:41" s="2" customFormat="1" x14ac:dyDescent="0.25">
      <c r="A97" s="3">
        <f t="shared" si="1"/>
        <v>92.72</v>
      </c>
      <c r="B97" s="3">
        <v>6.5</v>
      </c>
      <c r="C97" s="3">
        <v>0.52</v>
      </c>
      <c r="D97" s="3">
        <v>0.14000000000000001</v>
      </c>
      <c r="E97" s="3">
        <v>0.04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0.08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 t="s">
        <v>52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7">
        <v>695</v>
      </c>
      <c r="AF97" s="3">
        <v>300</v>
      </c>
      <c r="AG97" s="3" t="s">
        <v>42</v>
      </c>
      <c r="AH97" s="3" t="s">
        <v>33</v>
      </c>
      <c r="AI97" s="3">
        <v>530</v>
      </c>
      <c r="AJ97" s="3">
        <v>4</v>
      </c>
      <c r="AK97" s="3" t="s">
        <v>43</v>
      </c>
      <c r="AL97" s="3">
        <v>60</v>
      </c>
      <c r="AM97" s="3">
        <v>195</v>
      </c>
      <c r="AN97" s="3">
        <v>11</v>
      </c>
      <c r="AO97" s="3">
        <v>337.8</v>
      </c>
    </row>
    <row r="98" spans="1:41" s="2" customFormat="1" x14ac:dyDescent="0.25">
      <c r="A98" s="3">
        <f t="shared" si="1"/>
        <v>92.72</v>
      </c>
      <c r="B98" s="3">
        <v>6.5</v>
      </c>
      <c r="C98" s="3">
        <v>0.52</v>
      </c>
      <c r="D98" s="3">
        <v>0.14000000000000001</v>
      </c>
      <c r="E98" s="3">
        <v>0.04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0.08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 t="s">
        <v>52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695</v>
      </c>
      <c r="AF98" s="3">
        <v>300</v>
      </c>
      <c r="AG98" s="3" t="s">
        <v>42</v>
      </c>
      <c r="AH98" s="3" t="s">
        <v>33</v>
      </c>
      <c r="AI98" s="3">
        <v>530</v>
      </c>
      <c r="AJ98" s="3">
        <v>4</v>
      </c>
      <c r="AK98" s="3" t="s">
        <v>43</v>
      </c>
      <c r="AL98" s="3">
        <v>60</v>
      </c>
      <c r="AM98" s="3">
        <v>215</v>
      </c>
      <c r="AN98" s="3">
        <v>5</v>
      </c>
      <c r="AO98" s="3">
        <v>297.8</v>
      </c>
    </row>
    <row r="99" spans="1:41" s="2" customFormat="1" x14ac:dyDescent="0.25">
      <c r="A99" s="3">
        <f t="shared" si="1"/>
        <v>92.72</v>
      </c>
      <c r="B99" s="3">
        <v>6.5</v>
      </c>
      <c r="C99" s="3">
        <v>0.52</v>
      </c>
      <c r="D99" s="3">
        <v>0.14000000000000001</v>
      </c>
      <c r="E99" s="3">
        <v>0.04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0.08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 t="s">
        <v>52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7">
        <v>695</v>
      </c>
      <c r="AF99" s="3">
        <v>300</v>
      </c>
      <c r="AG99" s="3" t="s">
        <v>42</v>
      </c>
      <c r="AH99" s="3" t="s">
        <v>33</v>
      </c>
      <c r="AI99" s="3">
        <v>530</v>
      </c>
      <c r="AJ99" s="3">
        <v>4</v>
      </c>
      <c r="AK99" s="3" t="s">
        <v>43</v>
      </c>
      <c r="AL99" s="3">
        <v>60</v>
      </c>
      <c r="AM99" s="3">
        <v>215</v>
      </c>
      <c r="AN99" s="3">
        <v>7</v>
      </c>
      <c r="AO99" s="3">
        <v>285</v>
      </c>
    </row>
    <row r="100" spans="1:41" s="2" customFormat="1" x14ac:dyDescent="0.25">
      <c r="A100" s="3">
        <f t="shared" si="1"/>
        <v>92.72</v>
      </c>
      <c r="B100" s="3">
        <v>6.5</v>
      </c>
      <c r="C100" s="3">
        <v>0.52</v>
      </c>
      <c r="D100" s="3">
        <v>0.14000000000000001</v>
      </c>
      <c r="E100" s="3">
        <v>0.04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0.08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 t="s">
        <v>52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695</v>
      </c>
      <c r="AF100" s="3">
        <v>300</v>
      </c>
      <c r="AG100" s="3" t="s">
        <v>42</v>
      </c>
      <c r="AH100" s="3" t="s">
        <v>33</v>
      </c>
      <c r="AI100" s="3">
        <v>530</v>
      </c>
      <c r="AJ100" s="3">
        <v>4</v>
      </c>
      <c r="AK100" s="3" t="s">
        <v>43</v>
      </c>
      <c r="AL100" s="3">
        <v>60</v>
      </c>
      <c r="AM100" s="3">
        <v>215</v>
      </c>
      <c r="AN100" s="3">
        <v>9</v>
      </c>
      <c r="AO100" s="3">
        <v>283.60000000000002</v>
      </c>
    </row>
    <row r="101" spans="1:41" s="2" customFormat="1" x14ac:dyDescent="0.25">
      <c r="A101" s="3">
        <f t="shared" si="1"/>
        <v>92.72</v>
      </c>
      <c r="B101" s="3">
        <v>6.5</v>
      </c>
      <c r="C101" s="3">
        <v>0.52</v>
      </c>
      <c r="D101" s="3">
        <v>0.14000000000000001</v>
      </c>
      <c r="E101" s="3">
        <v>0.04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0.08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 t="s">
        <v>52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7">
        <v>695</v>
      </c>
      <c r="AF101" s="3">
        <v>300</v>
      </c>
      <c r="AG101" s="3" t="s">
        <v>42</v>
      </c>
      <c r="AH101" s="3" t="s">
        <v>33</v>
      </c>
      <c r="AI101" s="3">
        <v>530</v>
      </c>
      <c r="AJ101" s="3">
        <v>4</v>
      </c>
      <c r="AK101" s="3" t="s">
        <v>43</v>
      </c>
      <c r="AL101" s="3">
        <v>60</v>
      </c>
      <c r="AM101" s="3">
        <v>215</v>
      </c>
      <c r="AN101" s="3">
        <v>11</v>
      </c>
      <c r="AO101" s="3">
        <v>278.2</v>
      </c>
    </row>
    <row r="102" spans="1:41" s="2" customFormat="1" x14ac:dyDescent="0.25">
      <c r="A102" s="3">
        <f t="shared" si="1"/>
        <v>91.82</v>
      </c>
      <c r="B102" s="3">
        <v>7</v>
      </c>
      <c r="C102" s="3">
        <v>0.6</v>
      </c>
      <c r="D102" s="3">
        <v>0.16</v>
      </c>
      <c r="E102" s="3">
        <v>7.0000000000000007E-2</v>
      </c>
      <c r="F102" s="3">
        <v>0</v>
      </c>
      <c r="G102" s="3">
        <v>0.1</v>
      </c>
      <c r="H102" s="3">
        <v>0.1</v>
      </c>
      <c r="I102" s="3">
        <v>0.1</v>
      </c>
      <c r="J102" s="3">
        <v>0.05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 t="s">
        <v>48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680</v>
      </c>
      <c r="AF102" s="3">
        <v>150</v>
      </c>
      <c r="AG102" s="3" t="s">
        <v>42</v>
      </c>
      <c r="AH102" s="3" t="s">
        <v>33</v>
      </c>
      <c r="AI102" s="3">
        <v>525</v>
      </c>
      <c r="AJ102" s="14">
        <v>9</v>
      </c>
      <c r="AK102" s="3" t="s">
        <v>43</v>
      </c>
      <c r="AL102" s="3">
        <v>65</v>
      </c>
      <c r="AM102" s="3">
        <v>165</v>
      </c>
      <c r="AN102" s="14">
        <v>9</v>
      </c>
      <c r="AO102" s="3">
        <v>275</v>
      </c>
    </row>
    <row r="103" spans="1:41" s="2" customFormat="1" x14ac:dyDescent="0.25">
      <c r="A103" s="3">
        <f t="shared" si="1"/>
        <v>91.82</v>
      </c>
      <c r="B103" s="3">
        <v>7</v>
      </c>
      <c r="C103" s="3">
        <v>0.6</v>
      </c>
      <c r="D103" s="3">
        <v>0.16</v>
      </c>
      <c r="E103" s="3">
        <v>7.0000000000000007E-2</v>
      </c>
      <c r="F103" s="3">
        <v>0</v>
      </c>
      <c r="G103" s="3">
        <v>0.1</v>
      </c>
      <c r="H103" s="3">
        <v>0.1</v>
      </c>
      <c r="I103" s="3">
        <v>0.1</v>
      </c>
      <c r="J103" s="3">
        <v>0.05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 t="s">
        <v>48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690</v>
      </c>
      <c r="AF103" s="3">
        <v>150</v>
      </c>
      <c r="AG103" s="3" t="s">
        <v>42</v>
      </c>
      <c r="AH103" s="3" t="s">
        <v>33</v>
      </c>
      <c r="AI103" s="3">
        <v>525</v>
      </c>
      <c r="AJ103" s="14">
        <v>9</v>
      </c>
      <c r="AK103" s="3" t="s">
        <v>43</v>
      </c>
      <c r="AL103" s="3">
        <v>65</v>
      </c>
      <c r="AM103" s="3">
        <v>165</v>
      </c>
      <c r="AN103" s="14">
        <v>9</v>
      </c>
      <c r="AO103" s="3">
        <v>287</v>
      </c>
    </row>
    <row r="104" spans="1:41" s="2" customFormat="1" x14ac:dyDescent="0.25">
      <c r="A104" s="3">
        <f t="shared" si="1"/>
        <v>91.82</v>
      </c>
      <c r="B104" s="3">
        <v>7</v>
      </c>
      <c r="C104" s="3">
        <v>0.6</v>
      </c>
      <c r="D104" s="3">
        <v>0.16</v>
      </c>
      <c r="E104" s="3">
        <v>7.0000000000000007E-2</v>
      </c>
      <c r="F104" s="3">
        <v>0</v>
      </c>
      <c r="G104" s="3">
        <v>0.1</v>
      </c>
      <c r="H104" s="3">
        <v>0.1</v>
      </c>
      <c r="I104" s="3">
        <v>0.1</v>
      </c>
      <c r="J104" s="3">
        <v>0.05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 t="s">
        <v>48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700</v>
      </c>
      <c r="AF104" s="3">
        <v>150</v>
      </c>
      <c r="AG104" s="3" t="s">
        <v>42</v>
      </c>
      <c r="AH104" s="3" t="s">
        <v>33</v>
      </c>
      <c r="AI104" s="3">
        <v>525</v>
      </c>
      <c r="AJ104" s="14">
        <v>9</v>
      </c>
      <c r="AK104" s="3" t="s">
        <v>43</v>
      </c>
      <c r="AL104" s="3">
        <v>65</v>
      </c>
      <c r="AM104" s="3">
        <v>165</v>
      </c>
      <c r="AN104" s="14">
        <v>9</v>
      </c>
      <c r="AO104" s="3">
        <v>313</v>
      </c>
    </row>
    <row r="105" spans="1:41" s="2" customFormat="1" x14ac:dyDescent="0.25">
      <c r="A105" s="3">
        <f t="shared" si="1"/>
        <v>91.82</v>
      </c>
      <c r="B105" s="3">
        <v>7</v>
      </c>
      <c r="C105" s="3">
        <v>0.6</v>
      </c>
      <c r="D105" s="3">
        <v>0.16</v>
      </c>
      <c r="E105" s="3">
        <v>7.0000000000000007E-2</v>
      </c>
      <c r="F105" s="3">
        <v>0</v>
      </c>
      <c r="G105" s="3">
        <v>0.1</v>
      </c>
      <c r="H105" s="3">
        <v>0.1</v>
      </c>
      <c r="I105" s="3">
        <v>0.1</v>
      </c>
      <c r="J105" s="3">
        <v>0.05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 t="s">
        <v>48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710</v>
      </c>
      <c r="AF105" s="3">
        <v>150</v>
      </c>
      <c r="AG105" s="3" t="s">
        <v>42</v>
      </c>
      <c r="AH105" s="3" t="s">
        <v>33</v>
      </c>
      <c r="AI105" s="3">
        <v>525</v>
      </c>
      <c r="AJ105" s="14">
        <v>9</v>
      </c>
      <c r="AK105" s="3" t="s">
        <v>43</v>
      </c>
      <c r="AL105" s="3">
        <v>65</v>
      </c>
      <c r="AM105" s="3">
        <v>165</v>
      </c>
      <c r="AN105" s="14">
        <v>9</v>
      </c>
      <c r="AO105" s="3">
        <v>336</v>
      </c>
    </row>
    <row r="106" spans="1:41" s="2" customFormat="1" x14ac:dyDescent="0.25">
      <c r="A106" s="3">
        <f t="shared" si="1"/>
        <v>91.82</v>
      </c>
      <c r="B106" s="3">
        <v>7</v>
      </c>
      <c r="C106" s="3">
        <v>0.6</v>
      </c>
      <c r="D106" s="3">
        <v>0.16</v>
      </c>
      <c r="E106" s="3">
        <v>7.0000000000000007E-2</v>
      </c>
      <c r="F106" s="3">
        <v>0</v>
      </c>
      <c r="G106" s="3">
        <v>0.1</v>
      </c>
      <c r="H106" s="3">
        <v>0.1</v>
      </c>
      <c r="I106" s="3">
        <v>0.1</v>
      </c>
      <c r="J106" s="3">
        <v>0.05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 t="s">
        <v>48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720</v>
      </c>
      <c r="AF106" s="3">
        <v>150</v>
      </c>
      <c r="AG106" s="3" t="s">
        <v>42</v>
      </c>
      <c r="AH106" s="3" t="s">
        <v>33</v>
      </c>
      <c r="AI106" s="3">
        <v>525</v>
      </c>
      <c r="AJ106" s="14">
        <v>9</v>
      </c>
      <c r="AK106" s="3" t="s">
        <v>43</v>
      </c>
      <c r="AL106" s="3">
        <v>65</v>
      </c>
      <c r="AM106" s="3">
        <v>165</v>
      </c>
      <c r="AN106" s="14">
        <v>9</v>
      </c>
      <c r="AO106" s="3">
        <v>339</v>
      </c>
    </row>
    <row r="107" spans="1:41" s="2" customFormat="1" x14ac:dyDescent="0.25">
      <c r="A107" s="3">
        <f t="shared" si="1"/>
        <v>91.82</v>
      </c>
      <c r="B107" s="3">
        <v>7</v>
      </c>
      <c r="C107" s="3">
        <v>0.6</v>
      </c>
      <c r="D107" s="3">
        <v>0.16</v>
      </c>
      <c r="E107" s="3">
        <v>7.0000000000000007E-2</v>
      </c>
      <c r="F107" s="3">
        <v>0</v>
      </c>
      <c r="G107" s="3">
        <v>0.1</v>
      </c>
      <c r="H107" s="3">
        <v>0.1</v>
      </c>
      <c r="I107" s="3">
        <v>0.1</v>
      </c>
      <c r="J107" s="3">
        <v>0.05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 t="s">
        <v>48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700</v>
      </c>
      <c r="AF107" s="3">
        <v>150</v>
      </c>
      <c r="AG107" s="3" t="s">
        <v>42</v>
      </c>
      <c r="AH107" s="3" t="s">
        <v>33</v>
      </c>
      <c r="AI107" s="3">
        <v>525</v>
      </c>
      <c r="AJ107" s="14">
        <v>9</v>
      </c>
      <c r="AK107" s="3" t="s">
        <v>43</v>
      </c>
      <c r="AL107" s="3">
        <v>65</v>
      </c>
      <c r="AM107" s="3">
        <v>165</v>
      </c>
      <c r="AN107" s="14">
        <v>9</v>
      </c>
      <c r="AO107" s="3">
        <v>286</v>
      </c>
    </row>
    <row r="108" spans="1:41" s="2" customFormat="1" x14ac:dyDescent="0.25">
      <c r="A108" s="3">
        <f t="shared" si="1"/>
        <v>91.82</v>
      </c>
      <c r="B108" s="3">
        <v>7</v>
      </c>
      <c r="C108" s="3">
        <v>0.6</v>
      </c>
      <c r="D108" s="3">
        <v>0.16</v>
      </c>
      <c r="E108" s="3">
        <v>7.0000000000000007E-2</v>
      </c>
      <c r="F108" s="3">
        <v>0</v>
      </c>
      <c r="G108" s="3">
        <v>0.1</v>
      </c>
      <c r="H108" s="3">
        <v>0.1</v>
      </c>
      <c r="I108" s="3">
        <v>0.1</v>
      </c>
      <c r="J108" s="3">
        <v>0.05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 t="s">
        <v>48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700</v>
      </c>
      <c r="AF108" s="3">
        <v>200</v>
      </c>
      <c r="AG108" s="3" t="s">
        <v>42</v>
      </c>
      <c r="AH108" s="3" t="s">
        <v>33</v>
      </c>
      <c r="AI108" s="3">
        <v>525</v>
      </c>
      <c r="AJ108" s="14">
        <v>9</v>
      </c>
      <c r="AK108" s="3" t="s">
        <v>43</v>
      </c>
      <c r="AL108" s="3">
        <v>65</v>
      </c>
      <c r="AM108" s="3">
        <v>165</v>
      </c>
      <c r="AN108" s="14">
        <v>9</v>
      </c>
      <c r="AO108" s="3">
        <v>311</v>
      </c>
    </row>
    <row r="109" spans="1:41" s="2" customFormat="1" x14ac:dyDescent="0.25">
      <c r="A109" s="3">
        <f t="shared" si="1"/>
        <v>91.82</v>
      </c>
      <c r="B109" s="3">
        <v>7</v>
      </c>
      <c r="C109" s="3">
        <v>0.6</v>
      </c>
      <c r="D109" s="3">
        <v>0.16</v>
      </c>
      <c r="E109" s="3">
        <v>7.0000000000000007E-2</v>
      </c>
      <c r="F109" s="3">
        <v>0</v>
      </c>
      <c r="G109" s="3">
        <v>0.1</v>
      </c>
      <c r="H109" s="3">
        <v>0.1</v>
      </c>
      <c r="I109" s="3">
        <v>0.1</v>
      </c>
      <c r="J109" s="3">
        <v>0.05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 t="s">
        <v>48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700</v>
      </c>
      <c r="AF109" s="3">
        <v>250</v>
      </c>
      <c r="AG109" s="3" t="s">
        <v>42</v>
      </c>
      <c r="AH109" s="3" t="s">
        <v>33</v>
      </c>
      <c r="AI109" s="3">
        <v>525</v>
      </c>
      <c r="AJ109" s="14">
        <v>9</v>
      </c>
      <c r="AK109" s="3" t="s">
        <v>43</v>
      </c>
      <c r="AL109" s="3">
        <v>65</v>
      </c>
      <c r="AM109" s="3">
        <v>165</v>
      </c>
      <c r="AN109" s="14">
        <v>9</v>
      </c>
      <c r="AO109" s="3">
        <v>335</v>
      </c>
    </row>
    <row r="110" spans="1:41" s="2" customFormat="1" x14ac:dyDescent="0.25">
      <c r="A110" s="3">
        <f t="shared" si="1"/>
        <v>91.82</v>
      </c>
      <c r="B110" s="3">
        <v>7</v>
      </c>
      <c r="C110" s="3">
        <v>0.6</v>
      </c>
      <c r="D110" s="3">
        <v>0.16</v>
      </c>
      <c r="E110" s="3">
        <v>7.0000000000000007E-2</v>
      </c>
      <c r="F110" s="3">
        <v>0</v>
      </c>
      <c r="G110" s="3">
        <v>0.1</v>
      </c>
      <c r="H110" s="3">
        <v>0.1</v>
      </c>
      <c r="I110" s="3">
        <v>0.1</v>
      </c>
      <c r="J110" s="3">
        <v>0.05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 t="s">
        <v>48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700</v>
      </c>
      <c r="AF110" s="3">
        <v>300</v>
      </c>
      <c r="AG110" s="3" t="s">
        <v>42</v>
      </c>
      <c r="AH110" s="3" t="s">
        <v>33</v>
      </c>
      <c r="AI110" s="3">
        <v>525</v>
      </c>
      <c r="AJ110" s="14">
        <v>9</v>
      </c>
      <c r="AK110" s="3" t="s">
        <v>43</v>
      </c>
      <c r="AL110" s="3">
        <v>65</v>
      </c>
      <c r="AM110" s="3">
        <v>165</v>
      </c>
      <c r="AN110" s="14">
        <v>9</v>
      </c>
      <c r="AO110" s="3">
        <v>324</v>
      </c>
    </row>
    <row r="111" spans="1:41" s="2" customFormat="1" x14ac:dyDescent="0.25">
      <c r="A111" s="3">
        <f t="shared" si="1"/>
        <v>91.82</v>
      </c>
      <c r="B111" s="3">
        <v>7</v>
      </c>
      <c r="C111" s="3">
        <v>0.6</v>
      </c>
      <c r="D111" s="3">
        <v>0.16</v>
      </c>
      <c r="E111" s="3">
        <v>7.0000000000000007E-2</v>
      </c>
      <c r="F111" s="3">
        <v>0</v>
      </c>
      <c r="G111" s="3">
        <v>0.1</v>
      </c>
      <c r="H111" s="3">
        <v>0.1</v>
      </c>
      <c r="I111" s="3">
        <v>0.1</v>
      </c>
      <c r="J111" s="3">
        <v>0.05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 t="s">
        <v>48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700</v>
      </c>
      <c r="AF111" s="3">
        <v>350</v>
      </c>
      <c r="AG111" s="3" t="s">
        <v>42</v>
      </c>
      <c r="AH111" s="3" t="s">
        <v>33</v>
      </c>
      <c r="AI111" s="3">
        <v>525</v>
      </c>
      <c r="AJ111" s="14">
        <v>9</v>
      </c>
      <c r="AK111" s="3" t="s">
        <v>43</v>
      </c>
      <c r="AL111" s="3">
        <v>65</v>
      </c>
      <c r="AM111" s="3">
        <v>165</v>
      </c>
      <c r="AN111" s="14">
        <v>9</v>
      </c>
      <c r="AO111" s="3">
        <v>275</v>
      </c>
    </row>
    <row r="112" spans="1:41" s="2" customFormat="1" x14ac:dyDescent="0.25">
      <c r="A112" s="3">
        <f t="shared" si="1"/>
        <v>91.53</v>
      </c>
      <c r="B112" s="3">
        <v>7.2</v>
      </c>
      <c r="C112" s="3">
        <v>0.56000000000000005</v>
      </c>
      <c r="D112" s="3">
        <v>0.14000000000000001</v>
      </c>
      <c r="E112" s="3">
        <v>7.0000000000000007E-2</v>
      </c>
      <c r="F112" s="3">
        <v>0.2</v>
      </c>
      <c r="G112" s="3">
        <v>0.1</v>
      </c>
      <c r="H112" s="3">
        <v>0.1</v>
      </c>
      <c r="I112" s="3">
        <v>0.1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 t="s">
        <v>48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720</v>
      </c>
      <c r="AF112" s="3">
        <v>0</v>
      </c>
      <c r="AG112" s="3" t="s">
        <v>45</v>
      </c>
      <c r="AH112" s="3" t="s">
        <v>33</v>
      </c>
      <c r="AI112" s="3">
        <v>540</v>
      </c>
      <c r="AJ112" s="3">
        <v>14</v>
      </c>
      <c r="AK112" s="3" t="s">
        <v>43</v>
      </c>
      <c r="AL112" s="3">
        <v>55</v>
      </c>
      <c r="AM112" s="3">
        <v>155</v>
      </c>
      <c r="AN112" s="3">
        <v>7.5</v>
      </c>
      <c r="AO112" s="3">
        <v>365</v>
      </c>
    </row>
    <row r="113" spans="1:41" s="2" customFormat="1" x14ac:dyDescent="0.25">
      <c r="A113" s="3">
        <f t="shared" si="1"/>
        <v>91.53</v>
      </c>
      <c r="B113" s="3">
        <v>7.2</v>
      </c>
      <c r="C113" s="3">
        <v>0.56000000000000005</v>
      </c>
      <c r="D113" s="3">
        <v>0.14000000000000001</v>
      </c>
      <c r="E113" s="3">
        <v>7.0000000000000007E-2</v>
      </c>
      <c r="F113" s="3">
        <v>0.2</v>
      </c>
      <c r="G113" s="3">
        <v>0.1</v>
      </c>
      <c r="H113" s="3">
        <v>0.1</v>
      </c>
      <c r="I113" s="3">
        <v>0.1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 t="s">
        <v>48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720</v>
      </c>
      <c r="AF113" s="3">
        <v>0</v>
      </c>
      <c r="AG113" s="3" t="s">
        <v>45</v>
      </c>
      <c r="AH113" s="3" t="s">
        <v>33</v>
      </c>
      <c r="AI113" s="3">
        <v>545</v>
      </c>
      <c r="AJ113" s="3">
        <v>14</v>
      </c>
      <c r="AK113" s="3" t="s">
        <v>43</v>
      </c>
      <c r="AL113" s="3">
        <v>55</v>
      </c>
      <c r="AM113" s="3">
        <v>155</v>
      </c>
      <c r="AN113" s="3">
        <v>7.5</v>
      </c>
      <c r="AO113" s="3">
        <v>375</v>
      </c>
    </row>
    <row r="114" spans="1:41" s="2" customFormat="1" x14ac:dyDescent="0.25">
      <c r="A114" s="3">
        <f t="shared" si="1"/>
        <v>91.53</v>
      </c>
      <c r="B114" s="3">
        <v>7.2</v>
      </c>
      <c r="C114" s="3">
        <v>0.56000000000000005</v>
      </c>
      <c r="D114" s="3">
        <v>0.14000000000000001</v>
      </c>
      <c r="E114" s="3">
        <v>7.0000000000000007E-2</v>
      </c>
      <c r="F114" s="3">
        <v>0.2</v>
      </c>
      <c r="G114" s="3">
        <v>0.1</v>
      </c>
      <c r="H114" s="3">
        <v>0.1</v>
      </c>
      <c r="I114" s="3">
        <v>0.1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 t="s">
        <v>48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720</v>
      </c>
      <c r="AF114" s="3">
        <v>0</v>
      </c>
      <c r="AG114" s="3" t="s">
        <v>45</v>
      </c>
      <c r="AH114" s="3" t="s">
        <v>33</v>
      </c>
      <c r="AI114" s="3">
        <v>550</v>
      </c>
      <c r="AJ114" s="3">
        <v>14</v>
      </c>
      <c r="AK114" s="3" t="s">
        <v>43</v>
      </c>
      <c r="AL114" s="3">
        <v>55</v>
      </c>
      <c r="AM114" s="3">
        <v>155</v>
      </c>
      <c r="AN114" s="3">
        <v>7.5</v>
      </c>
      <c r="AO114" s="3">
        <v>353</v>
      </c>
    </row>
    <row r="115" spans="1:41" s="2" customFormat="1" x14ac:dyDescent="0.25">
      <c r="A115" s="3">
        <f t="shared" si="1"/>
        <v>91.53</v>
      </c>
      <c r="B115" s="3">
        <v>7.2</v>
      </c>
      <c r="C115" s="3">
        <v>0.56000000000000005</v>
      </c>
      <c r="D115" s="3">
        <v>0.14000000000000001</v>
      </c>
      <c r="E115" s="3">
        <v>7.0000000000000007E-2</v>
      </c>
      <c r="F115" s="3">
        <v>0.2</v>
      </c>
      <c r="G115" s="3">
        <v>0.1</v>
      </c>
      <c r="H115" s="3">
        <v>0.1</v>
      </c>
      <c r="I115" s="3">
        <v>0.1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 t="s">
        <v>48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720</v>
      </c>
      <c r="AF115" s="3">
        <v>0</v>
      </c>
      <c r="AG115" s="3" t="s">
        <v>45</v>
      </c>
      <c r="AH115" s="3" t="s">
        <v>33</v>
      </c>
      <c r="AI115" s="3">
        <v>540</v>
      </c>
      <c r="AJ115" s="3">
        <v>16</v>
      </c>
      <c r="AK115" s="3" t="s">
        <v>43</v>
      </c>
      <c r="AL115" s="3">
        <v>55</v>
      </c>
      <c r="AM115" s="3">
        <v>155</v>
      </c>
      <c r="AN115" s="3">
        <v>7.5</v>
      </c>
      <c r="AO115" s="3">
        <v>347</v>
      </c>
    </row>
    <row r="116" spans="1:41" s="2" customFormat="1" x14ac:dyDescent="0.25">
      <c r="A116" s="3">
        <f t="shared" si="1"/>
        <v>91.53</v>
      </c>
      <c r="B116" s="3">
        <v>7.2</v>
      </c>
      <c r="C116" s="3">
        <v>0.56000000000000005</v>
      </c>
      <c r="D116" s="3">
        <v>0.14000000000000001</v>
      </c>
      <c r="E116" s="3">
        <v>7.0000000000000007E-2</v>
      </c>
      <c r="F116" s="3">
        <v>0.2</v>
      </c>
      <c r="G116" s="3">
        <v>0.1</v>
      </c>
      <c r="H116" s="3">
        <v>0.1</v>
      </c>
      <c r="I116" s="3">
        <v>0.1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 t="s">
        <v>48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720</v>
      </c>
      <c r="AF116" s="3">
        <v>0</v>
      </c>
      <c r="AG116" s="3" t="s">
        <v>45</v>
      </c>
      <c r="AH116" s="3" t="s">
        <v>33</v>
      </c>
      <c r="AI116" s="3">
        <v>540</v>
      </c>
      <c r="AJ116" s="3">
        <v>18</v>
      </c>
      <c r="AK116" s="3" t="s">
        <v>43</v>
      </c>
      <c r="AL116" s="3">
        <v>55</v>
      </c>
      <c r="AM116" s="3">
        <v>155</v>
      </c>
      <c r="AN116" s="3">
        <v>7.5</v>
      </c>
      <c r="AO116" s="3">
        <v>358</v>
      </c>
    </row>
    <row r="117" spans="1:41" s="2" customFormat="1" x14ac:dyDescent="0.25">
      <c r="A117" s="3">
        <f t="shared" si="1"/>
        <v>91.53</v>
      </c>
      <c r="B117" s="3">
        <v>7.2</v>
      </c>
      <c r="C117" s="3">
        <v>0.56000000000000005</v>
      </c>
      <c r="D117" s="3">
        <v>0.14000000000000001</v>
      </c>
      <c r="E117" s="3">
        <v>7.0000000000000007E-2</v>
      </c>
      <c r="F117" s="3">
        <v>0.2</v>
      </c>
      <c r="G117" s="3">
        <v>0.1</v>
      </c>
      <c r="H117" s="3">
        <v>0.1</v>
      </c>
      <c r="I117" s="3">
        <v>0.1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 t="s">
        <v>48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720</v>
      </c>
      <c r="AF117" s="3">
        <v>0</v>
      </c>
      <c r="AG117" s="3" t="s">
        <v>45</v>
      </c>
      <c r="AH117" s="3" t="s">
        <v>33</v>
      </c>
      <c r="AI117" s="3">
        <v>540</v>
      </c>
      <c r="AJ117" s="3">
        <v>14</v>
      </c>
      <c r="AK117" s="3" t="s">
        <v>43</v>
      </c>
      <c r="AL117" s="3">
        <v>55</v>
      </c>
      <c r="AM117" s="3">
        <v>150</v>
      </c>
      <c r="AN117" s="3">
        <v>7.5</v>
      </c>
      <c r="AO117" s="3">
        <v>352</v>
      </c>
    </row>
    <row r="118" spans="1:41" s="2" customFormat="1" x14ac:dyDescent="0.25">
      <c r="A118" s="3">
        <f t="shared" si="1"/>
        <v>91.53</v>
      </c>
      <c r="B118" s="3">
        <v>7.2</v>
      </c>
      <c r="C118" s="3">
        <v>0.56000000000000005</v>
      </c>
      <c r="D118" s="3">
        <v>0.14000000000000001</v>
      </c>
      <c r="E118" s="3">
        <v>7.0000000000000007E-2</v>
      </c>
      <c r="F118" s="3">
        <v>0.2</v>
      </c>
      <c r="G118" s="3">
        <v>0.1</v>
      </c>
      <c r="H118" s="3">
        <v>0.1</v>
      </c>
      <c r="I118" s="3">
        <v>0.1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 t="s">
        <v>48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720</v>
      </c>
      <c r="AF118" s="3">
        <v>0</v>
      </c>
      <c r="AG118" s="3" t="s">
        <v>45</v>
      </c>
      <c r="AH118" s="3" t="s">
        <v>33</v>
      </c>
      <c r="AI118" s="3">
        <v>540</v>
      </c>
      <c r="AJ118" s="3">
        <v>14</v>
      </c>
      <c r="AK118" s="3" t="s">
        <v>43</v>
      </c>
      <c r="AL118" s="3">
        <v>55</v>
      </c>
      <c r="AM118" s="3">
        <v>160</v>
      </c>
      <c r="AN118" s="3">
        <v>7.5</v>
      </c>
      <c r="AO118" s="3">
        <v>357</v>
      </c>
    </row>
    <row r="119" spans="1:41" s="2" customFormat="1" x14ac:dyDescent="0.25">
      <c r="A119" s="3">
        <f t="shared" si="1"/>
        <v>91.53</v>
      </c>
      <c r="B119" s="3">
        <v>7.2</v>
      </c>
      <c r="C119" s="3">
        <v>0.56000000000000005</v>
      </c>
      <c r="D119" s="3">
        <v>0.14000000000000001</v>
      </c>
      <c r="E119" s="3">
        <v>7.0000000000000007E-2</v>
      </c>
      <c r="F119" s="3">
        <v>0.2</v>
      </c>
      <c r="G119" s="3">
        <v>0.1</v>
      </c>
      <c r="H119" s="3">
        <v>0.1</v>
      </c>
      <c r="I119" s="3">
        <v>0.1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 t="s">
        <v>48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720</v>
      </c>
      <c r="AF119" s="3">
        <v>0</v>
      </c>
      <c r="AG119" s="3" t="s">
        <v>45</v>
      </c>
      <c r="AH119" s="3" t="s">
        <v>33</v>
      </c>
      <c r="AI119" s="3">
        <v>540</v>
      </c>
      <c r="AJ119" s="3">
        <v>14</v>
      </c>
      <c r="AK119" s="3" t="s">
        <v>43</v>
      </c>
      <c r="AL119" s="3">
        <v>55</v>
      </c>
      <c r="AM119" s="3">
        <v>155</v>
      </c>
      <c r="AN119" s="3">
        <v>9</v>
      </c>
      <c r="AO119" s="3">
        <v>358</v>
      </c>
    </row>
    <row r="120" spans="1:41" s="2" customFormat="1" x14ac:dyDescent="0.25">
      <c r="A120" s="3">
        <f t="shared" si="1"/>
        <v>91.53</v>
      </c>
      <c r="B120" s="3">
        <v>7.2</v>
      </c>
      <c r="C120" s="3">
        <v>0.56000000000000005</v>
      </c>
      <c r="D120" s="3">
        <v>0.14000000000000001</v>
      </c>
      <c r="E120" s="3">
        <v>7.0000000000000007E-2</v>
      </c>
      <c r="F120" s="3">
        <v>0.2</v>
      </c>
      <c r="G120" s="3">
        <v>0.1</v>
      </c>
      <c r="H120" s="3">
        <v>0.1</v>
      </c>
      <c r="I120" s="3">
        <v>0.1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 t="s">
        <v>48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720</v>
      </c>
      <c r="AF120" s="3">
        <v>0</v>
      </c>
      <c r="AG120" s="3" t="s">
        <v>45</v>
      </c>
      <c r="AH120" s="3" t="s">
        <v>33</v>
      </c>
      <c r="AI120" s="3">
        <v>540</v>
      </c>
      <c r="AJ120" s="3">
        <v>14</v>
      </c>
      <c r="AK120" s="3" t="s">
        <v>43</v>
      </c>
      <c r="AL120" s="3">
        <v>55</v>
      </c>
      <c r="AM120" s="3">
        <v>155</v>
      </c>
      <c r="AN120" s="3">
        <v>11</v>
      </c>
      <c r="AO120" s="3">
        <v>362</v>
      </c>
    </row>
    <row r="121" spans="1:41" s="2" customFormat="1" x14ac:dyDescent="0.25">
      <c r="A121" s="3">
        <f t="shared" si="1"/>
        <v>91.53</v>
      </c>
      <c r="B121" s="3">
        <v>7.2</v>
      </c>
      <c r="C121" s="3">
        <v>0.56000000000000005</v>
      </c>
      <c r="D121" s="3">
        <v>0.14000000000000001</v>
      </c>
      <c r="E121" s="3">
        <v>7.0000000000000007E-2</v>
      </c>
      <c r="F121" s="3">
        <v>0.2</v>
      </c>
      <c r="G121" s="3">
        <v>0.1</v>
      </c>
      <c r="H121" s="3">
        <v>0.1</v>
      </c>
      <c r="I121" s="3">
        <v>0.1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 t="s">
        <v>48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720</v>
      </c>
      <c r="AF121" s="3">
        <v>0</v>
      </c>
      <c r="AG121" s="3" t="s">
        <v>45</v>
      </c>
      <c r="AH121" s="3" t="s">
        <v>33</v>
      </c>
      <c r="AI121" s="3">
        <v>540</v>
      </c>
      <c r="AJ121" s="3">
        <v>14</v>
      </c>
      <c r="AK121" s="3" t="s">
        <v>43</v>
      </c>
      <c r="AL121" s="3">
        <v>45</v>
      </c>
      <c r="AM121" s="3">
        <v>155</v>
      </c>
      <c r="AN121" s="3">
        <v>7.5</v>
      </c>
      <c r="AO121" s="3">
        <v>352</v>
      </c>
    </row>
    <row r="122" spans="1:41" s="2" customFormat="1" x14ac:dyDescent="0.25">
      <c r="A122" s="3">
        <f t="shared" si="1"/>
        <v>91.53</v>
      </c>
      <c r="B122" s="3">
        <v>7.2</v>
      </c>
      <c r="C122" s="3">
        <v>0.56000000000000005</v>
      </c>
      <c r="D122" s="3">
        <v>0.14000000000000001</v>
      </c>
      <c r="E122" s="3">
        <v>7.0000000000000007E-2</v>
      </c>
      <c r="F122" s="3">
        <v>0.2</v>
      </c>
      <c r="G122" s="3">
        <v>0.1</v>
      </c>
      <c r="H122" s="3">
        <v>0.1</v>
      </c>
      <c r="I122" s="3">
        <v>0.1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 t="s">
        <v>48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720</v>
      </c>
      <c r="AF122" s="3">
        <v>0</v>
      </c>
      <c r="AG122" s="3" t="s">
        <v>45</v>
      </c>
      <c r="AH122" s="3" t="s">
        <v>33</v>
      </c>
      <c r="AI122" s="3">
        <v>540</v>
      </c>
      <c r="AJ122" s="3">
        <v>14</v>
      </c>
      <c r="AK122" s="3" t="s">
        <v>43</v>
      </c>
      <c r="AL122" s="3">
        <v>65</v>
      </c>
      <c r="AM122" s="3">
        <v>155</v>
      </c>
      <c r="AN122" s="3">
        <v>7.5</v>
      </c>
      <c r="AO122" s="3">
        <v>358</v>
      </c>
    </row>
    <row r="123" spans="1:41" s="2" customFormat="1" x14ac:dyDescent="0.25">
      <c r="A123" s="3">
        <f t="shared" si="1"/>
        <v>91.15</v>
      </c>
      <c r="B123" s="3">
        <v>7</v>
      </c>
      <c r="C123" s="3">
        <v>0.55000000000000004</v>
      </c>
      <c r="D123" s="3">
        <v>0.12</v>
      </c>
      <c r="E123" s="3">
        <v>0.55000000000000004</v>
      </c>
      <c r="F123" s="3">
        <v>0.2</v>
      </c>
      <c r="G123" s="3">
        <v>0.1</v>
      </c>
      <c r="H123" s="3">
        <v>0.2</v>
      </c>
      <c r="I123" s="3">
        <v>0.1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0.03</v>
      </c>
      <c r="T123" s="3">
        <v>0</v>
      </c>
      <c r="U123" s="3">
        <v>0</v>
      </c>
      <c r="V123" s="3">
        <v>0</v>
      </c>
      <c r="W123" s="3">
        <v>0</v>
      </c>
      <c r="X123" s="3" t="s">
        <v>48</v>
      </c>
      <c r="Y123" s="3">
        <v>0</v>
      </c>
      <c r="Z123" s="3">
        <v>0</v>
      </c>
      <c r="AA123" s="3">
        <v>0</v>
      </c>
      <c r="AB123" s="3">
        <v>740</v>
      </c>
      <c r="AC123" s="3">
        <v>10</v>
      </c>
      <c r="AD123" s="3">
        <v>0</v>
      </c>
      <c r="AE123" s="3">
        <v>705</v>
      </c>
      <c r="AF123" s="3">
        <v>0</v>
      </c>
      <c r="AG123" s="3" t="s">
        <v>45</v>
      </c>
      <c r="AH123" s="3" t="s">
        <v>33</v>
      </c>
      <c r="AI123" s="3">
        <v>545</v>
      </c>
      <c r="AJ123" s="3">
        <v>10</v>
      </c>
      <c r="AK123" s="3" t="s">
        <v>43</v>
      </c>
      <c r="AL123" s="3">
        <v>40</v>
      </c>
      <c r="AM123" s="3">
        <v>160</v>
      </c>
      <c r="AN123" s="3">
        <v>6</v>
      </c>
      <c r="AO123" s="3">
        <v>311.26</v>
      </c>
    </row>
    <row r="124" spans="1:41" s="2" customFormat="1" x14ac:dyDescent="0.25">
      <c r="A124" s="3">
        <f t="shared" si="1"/>
        <v>91.14</v>
      </c>
      <c r="B124" s="3">
        <v>7</v>
      </c>
      <c r="C124" s="3">
        <v>0.55000000000000004</v>
      </c>
      <c r="D124" s="3">
        <v>0.12</v>
      </c>
      <c r="E124" s="3">
        <v>0.55000000000000004</v>
      </c>
      <c r="F124" s="3">
        <v>0.2</v>
      </c>
      <c r="G124" s="3">
        <v>0.1</v>
      </c>
      <c r="H124" s="3">
        <v>0.2</v>
      </c>
      <c r="I124" s="3">
        <v>0.1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0.04</v>
      </c>
      <c r="T124" s="3">
        <v>0</v>
      </c>
      <c r="U124" s="3">
        <v>0</v>
      </c>
      <c r="V124" s="3">
        <v>0</v>
      </c>
      <c r="W124" s="3">
        <v>0</v>
      </c>
      <c r="X124" s="3" t="s">
        <v>48</v>
      </c>
      <c r="Y124" s="3">
        <v>0</v>
      </c>
      <c r="Z124" s="3">
        <v>0</v>
      </c>
      <c r="AA124" s="3">
        <v>0</v>
      </c>
      <c r="AB124" s="3">
        <v>740</v>
      </c>
      <c r="AC124" s="3">
        <v>10</v>
      </c>
      <c r="AD124" s="3">
        <v>0</v>
      </c>
      <c r="AE124" s="3">
        <v>705</v>
      </c>
      <c r="AF124" s="3">
        <v>0</v>
      </c>
      <c r="AG124" s="3" t="s">
        <v>45</v>
      </c>
      <c r="AH124" s="3" t="s">
        <v>33</v>
      </c>
      <c r="AI124" s="3">
        <v>545</v>
      </c>
      <c r="AJ124" s="3">
        <v>10</v>
      </c>
      <c r="AK124" s="3" t="s">
        <v>43</v>
      </c>
      <c r="AL124" s="3">
        <v>40</v>
      </c>
      <c r="AM124" s="3">
        <v>160</v>
      </c>
      <c r="AN124" s="3">
        <v>6</v>
      </c>
      <c r="AO124" s="3">
        <v>318.67</v>
      </c>
    </row>
    <row r="125" spans="1:41" s="2" customFormat="1" x14ac:dyDescent="0.25">
      <c r="A125" s="3">
        <f t="shared" si="1"/>
        <v>91.13</v>
      </c>
      <c r="B125" s="3">
        <v>7</v>
      </c>
      <c r="C125" s="3">
        <v>0.55000000000000004</v>
      </c>
      <c r="D125" s="3">
        <v>0.12</v>
      </c>
      <c r="E125" s="3">
        <v>0.55000000000000004</v>
      </c>
      <c r="F125" s="3">
        <v>0.2</v>
      </c>
      <c r="G125" s="3">
        <v>0.1</v>
      </c>
      <c r="H125" s="3">
        <v>0.2</v>
      </c>
      <c r="I125" s="3">
        <v>0.1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0.05</v>
      </c>
      <c r="T125" s="3">
        <v>0</v>
      </c>
      <c r="U125" s="3">
        <v>0</v>
      </c>
      <c r="V125" s="3">
        <v>0</v>
      </c>
      <c r="W125" s="3">
        <v>0</v>
      </c>
      <c r="X125" s="3" t="s">
        <v>48</v>
      </c>
      <c r="Y125" s="3">
        <v>0</v>
      </c>
      <c r="Z125" s="3">
        <v>0</v>
      </c>
      <c r="AA125" s="3">
        <v>0</v>
      </c>
      <c r="AB125" s="3">
        <v>740</v>
      </c>
      <c r="AC125" s="3">
        <v>10</v>
      </c>
      <c r="AD125" s="3">
        <v>0</v>
      </c>
      <c r="AE125" s="3">
        <v>705</v>
      </c>
      <c r="AF125" s="3">
        <v>0</v>
      </c>
      <c r="AG125" s="3" t="s">
        <v>45</v>
      </c>
      <c r="AH125" s="3" t="s">
        <v>33</v>
      </c>
      <c r="AI125" s="3">
        <v>545</v>
      </c>
      <c r="AJ125" s="3">
        <v>10</v>
      </c>
      <c r="AK125" s="3" t="s">
        <v>43</v>
      </c>
      <c r="AL125" s="3">
        <v>40</v>
      </c>
      <c r="AM125" s="3">
        <v>160</v>
      </c>
      <c r="AN125" s="3">
        <v>6</v>
      </c>
      <c r="AO125" s="3">
        <v>313.12</v>
      </c>
    </row>
    <row r="126" spans="1:41" s="2" customFormat="1" x14ac:dyDescent="0.25">
      <c r="A126" s="3">
        <f t="shared" si="1"/>
        <v>91.08</v>
      </c>
      <c r="B126" s="3">
        <v>7</v>
      </c>
      <c r="C126" s="3">
        <v>0.55000000000000004</v>
      </c>
      <c r="D126" s="3">
        <v>0.12</v>
      </c>
      <c r="E126" s="3">
        <v>0.55000000000000004</v>
      </c>
      <c r="F126" s="3">
        <v>0.2</v>
      </c>
      <c r="G126" s="3">
        <v>0.1</v>
      </c>
      <c r="H126" s="3">
        <v>0.2</v>
      </c>
      <c r="I126" s="3">
        <v>0.1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0.1</v>
      </c>
      <c r="W126" s="3">
        <v>0</v>
      </c>
      <c r="X126" s="3" t="s">
        <v>48</v>
      </c>
      <c r="Y126" s="3">
        <v>0</v>
      </c>
      <c r="Z126" s="3">
        <v>0</v>
      </c>
      <c r="AA126" s="3">
        <v>0</v>
      </c>
      <c r="AB126" s="3">
        <v>740</v>
      </c>
      <c r="AC126" s="3">
        <v>10</v>
      </c>
      <c r="AD126" s="3">
        <v>0</v>
      </c>
      <c r="AE126" s="3">
        <v>705</v>
      </c>
      <c r="AF126" s="3">
        <v>0</v>
      </c>
      <c r="AG126" s="3" t="s">
        <v>45</v>
      </c>
      <c r="AH126" s="3" t="s">
        <v>33</v>
      </c>
      <c r="AI126" s="3">
        <v>545</v>
      </c>
      <c r="AJ126" s="3">
        <v>10</v>
      </c>
      <c r="AK126" s="3" t="s">
        <v>43</v>
      </c>
      <c r="AL126" s="3">
        <v>40</v>
      </c>
      <c r="AM126" s="3">
        <v>160</v>
      </c>
      <c r="AN126" s="3">
        <v>6</v>
      </c>
      <c r="AO126" s="3">
        <v>306.13</v>
      </c>
    </row>
    <row r="127" spans="1:41" s="2" customFormat="1" x14ac:dyDescent="0.25">
      <c r="A127" s="3">
        <f t="shared" si="1"/>
        <v>90.98</v>
      </c>
      <c r="B127" s="3">
        <v>7</v>
      </c>
      <c r="C127" s="3">
        <v>0.55000000000000004</v>
      </c>
      <c r="D127" s="3">
        <v>0.12</v>
      </c>
      <c r="E127" s="3">
        <v>0.55000000000000004</v>
      </c>
      <c r="F127" s="3">
        <v>0.2</v>
      </c>
      <c r="G127" s="3">
        <v>0.1</v>
      </c>
      <c r="H127" s="3">
        <v>0.2</v>
      </c>
      <c r="I127" s="3">
        <v>0.1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0.2</v>
      </c>
      <c r="W127" s="3">
        <v>0</v>
      </c>
      <c r="X127" s="3" t="s">
        <v>48</v>
      </c>
      <c r="Y127" s="3">
        <v>0</v>
      </c>
      <c r="Z127" s="3">
        <v>0</v>
      </c>
      <c r="AA127" s="3">
        <v>0</v>
      </c>
      <c r="AB127" s="3">
        <v>740</v>
      </c>
      <c r="AC127" s="3">
        <v>10</v>
      </c>
      <c r="AD127" s="3">
        <v>0</v>
      </c>
      <c r="AE127" s="3">
        <v>705</v>
      </c>
      <c r="AF127" s="3">
        <v>0</v>
      </c>
      <c r="AG127" s="3" t="s">
        <v>45</v>
      </c>
      <c r="AH127" s="3" t="s">
        <v>33</v>
      </c>
      <c r="AI127" s="3">
        <v>545</v>
      </c>
      <c r="AJ127" s="3">
        <v>10</v>
      </c>
      <c r="AK127" s="3" t="s">
        <v>43</v>
      </c>
      <c r="AL127" s="3">
        <v>40</v>
      </c>
      <c r="AM127" s="3">
        <v>160</v>
      </c>
      <c r="AN127" s="3">
        <v>6</v>
      </c>
      <c r="AO127" s="3">
        <v>309.75</v>
      </c>
    </row>
    <row r="128" spans="1:41" s="2" customFormat="1" x14ac:dyDescent="0.25">
      <c r="A128" s="3">
        <f t="shared" si="1"/>
        <v>91.14</v>
      </c>
      <c r="B128" s="3">
        <v>7</v>
      </c>
      <c r="C128" s="3">
        <v>0.55000000000000004</v>
      </c>
      <c r="D128" s="3">
        <v>0.12</v>
      </c>
      <c r="E128" s="3">
        <v>0.55000000000000004</v>
      </c>
      <c r="F128" s="3">
        <v>0.2</v>
      </c>
      <c r="G128" s="3">
        <v>0.1</v>
      </c>
      <c r="H128" s="3">
        <v>0.2</v>
      </c>
      <c r="I128" s="3">
        <v>0.1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0.04</v>
      </c>
      <c r="T128" s="3">
        <v>0</v>
      </c>
      <c r="U128" s="3">
        <v>0</v>
      </c>
      <c r="V128" s="3">
        <v>0</v>
      </c>
      <c r="W128" s="3">
        <v>0</v>
      </c>
      <c r="X128" s="3" t="s">
        <v>48</v>
      </c>
      <c r="Y128" s="3">
        <v>0</v>
      </c>
      <c r="Z128" s="3">
        <v>0</v>
      </c>
      <c r="AA128" s="3">
        <v>0</v>
      </c>
      <c r="AB128" s="3">
        <v>740</v>
      </c>
      <c r="AC128" s="3">
        <v>10</v>
      </c>
      <c r="AD128" s="3">
        <v>0</v>
      </c>
      <c r="AE128" s="3">
        <v>705</v>
      </c>
      <c r="AF128" s="3">
        <v>0</v>
      </c>
      <c r="AG128" s="3" t="s">
        <v>45</v>
      </c>
      <c r="AH128" s="3" t="s">
        <v>33</v>
      </c>
      <c r="AI128" s="3">
        <v>545</v>
      </c>
      <c r="AJ128" s="3">
        <v>10</v>
      </c>
      <c r="AK128" s="3" t="s">
        <v>43</v>
      </c>
      <c r="AL128" s="3">
        <v>40</v>
      </c>
      <c r="AM128" s="3">
        <v>160</v>
      </c>
      <c r="AN128" s="3">
        <v>6</v>
      </c>
      <c r="AO128" s="3">
        <v>311.26</v>
      </c>
    </row>
    <row r="129" spans="1:41" s="2" customFormat="1" x14ac:dyDescent="0.25">
      <c r="A129" s="3">
        <f t="shared" si="1"/>
        <v>91.04</v>
      </c>
      <c r="B129" s="3">
        <v>7</v>
      </c>
      <c r="C129" s="3">
        <v>0.55000000000000004</v>
      </c>
      <c r="D129" s="3">
        <v>0.12</v>
      </c>
      <c r="E129" s="3">
        <v>0.55000000000000004</v>
      </c>
      <c r="F129" s="3">
        <v>0.2</v>
      </c>
      <c r="G129" s="3">
        <v>0.1</v>
      </c>
      <c r="H129" s="3">
        <v>0.2</v>
      </c>
      <c r="I129" s="3">
        <v>0.1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0.04</v>
      </c>
      <c r="T129" s="3">
        <v>0</v>
      </c>
      <c r="U129" s="3">
        <v>0</v>
      </c>
      <c r="V129" s="3">
        <v>0.1</v>
      </c>
      <c r="W129" s="3">
        <v>0</v>
      </c>
      <c r="X129" s="3" t="s">
        <v>48</v>
      </c>
      <c r="Y129" s="3">
        <v>0</v>
      </c>
      <c r="Z129" s="3">
        <v>0</v>
      </c>
      <c r="AA129" s="3">
        <v>0</v>
      </c>
      <c r="AB129" s="3">
        <v>740</v>
      </c>
      <c r="AC129" s="3">
        <v>10</v>
      </c>
      <c r="AD129" s="3">
        <v>0</v>
      </c>
      <c r="AE129" s="3">
        <v>705</v>
      </c>
      <c r="AF129" s="3">
        <v>0</v>
      </c>
      <c r="AG129" s="3" t="s">
        <v>45</v>
      </c>
      <c r="AH129" s="3" t="s">
        <v>33</v>
      </c>
      <c r="AI129" s="3">
        <v>545</v>
      </c>
      <c r="AJ129" s="3">
        <v>10</v>
      </c>
      <c r="AK129" s="3" t="s">
        <v>43</v>
      </c>
      <c r="AL129" s="3">
        <v>40</v>
      </c>
      <c r="AM129" s="3">
        <v>160</v>
      </c>
      <c r="AN129" s="3">
        <v>6</v>
      </c>
      <c r="AO129" s="3">
        <v>317.12</v>
      </c>
    </row>
    <row r="130" spans="1:41" s="2" customFormat="1" x14ac:dyDescent="0.25">
      <c r="A130" s="3">
        <f t="shared" si="1"/>
        <v>90.94</v>
      </c>
      <c r="B130" s="3">
        <v>7</v>
      </c>
      <c r="C130" s="3">
        <v>0.55000000000000004</v>
      </c>
      <c r="D130" s="3">
        <v>0.12</v>
      </c>
      <c r="E130" s="3">
        <v>0.55000000000000004</v>
      </c>
      <c r="F130" s="3">
        <v>0.2</v>
      </c>
      <c r="G130" s="3">
        <v>0.1</v>
      </c>
      <c r="H130" s="3">
        <v>0.2</v>
      </c>
      <c r="I130" s="3">
        <v>0.1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0.04</v>
      </c>
      <c r="T130" s="3">
        <v>0</v>
      </c>
      <c r="U130" s="3">
        <v>0</v>
      </c>
      <c r="V130" s="3">
        <v>0.2</v>
      </c>
      <c r="W130" s="3">
        <v>0</v>
      </c>
      <c r="X130" s="3" t="s">
        <v>48</v>
      </c>
      <c r="Y130" s="3">
        <v>0</v>
      </c>
      <c r="Z130" s="3">
        <v>0</v>
      </c>
      <c r="AA130" s="3">
        <v>0</v>
      </c>
      <c r="AB130" s="3">
        <v>740</v>
      </c>
      <c r="AC130" s="3">
        <v>10</v>
      </c>
      <c r="AD130" s="3">
        <v>0</v>
      </c>
      <c r="AE130" s="3">
        <v>705</v>
      </c>
      <c r="AF130" s="3">
        <v>0</v>
      </c>
      <c r="AG130" s="3" t="s">
        <v>45</v>
      </c>
      <c r="AH130" s="3" t="s">
        <v>33</v>
      </c>
      <c r="AI130" s="3">
        <v>545</v>
      </c>
      <c r="AJ130" s="3">
        <v>10</v>
      </c>
      <c r="AK130" s="3" t="s">
        <v>43</v>
      </c>
      <c r="AL130" s="3">
        <v>40</v>
      </c>
      <c r="AM130" s="3">
        <v>160</v>
      </c>
      <c r="AN130" s="3">
        <v>6</v>
      </c>
      <c r="AO130" s="3">
        <v>322.89</v>
      </c>
    </row>
    <row r="131" spans="1:41" s="2" customFormat="1" x14ac:dyDescent="0.25">
      <c r="A131" s="3">
        <f t="shared" ref="A131:A194" si="2">100-SUM(B131:W131)</f>
        <v>90.84</v>
      </c>
      <c r="B131" s="3">
        <v>7</v>
      </c>
      <c r="C131" s="3">
        <v>0.55000000000000004</v>
      </c>
      <c r="D131" s="3">
        <v>0.12</v>
      </c>
      <c r="E131" s="3">
        <v>0.55000000000000004</v>
      </c>
      <c r="F131" s="3">
        <v>0.2</v>
      </c>
      <c r="G131" s="3">
        <v>0.1</v>
      </c>
      <c r="H131" s="3">
        <v>0.2</v>
      </c>
      <c r="I131" s="3">
        <v>0.1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0.04</v>
      </c>
      <c r="T131" s="3">
        <v>0</v>
      </c>
      <c r="U131" s="3">
        <v>0</v>
      </c>
      <c r="V131" s="3">
        <v>0.3</v>
      </c>
      <c r="W131" s="3">
        <v>0</v>
      </c>
      <c r="X131" s="3" t="s">
        <v>48</v>
      </c>
      <c r="Y131" s="3">
        <v>0</v>
      </c>
      <c r="Z131" s="3">
        <v>0</v>
      </c>
      <c r="AA131" s="3">
        <v>0</v>
      </c>
      <c r="AB131" s="3">
        <v>740</v>
      </c>
      <c r="AC131" s="3">
        <v>10</v>
      </c>
      <c r="AD131" s="3">
        <v>0</v>
      </c>
      <c r="AE131" s="3">
        <v>705</v>
      </c>
      <c r="AF131" s="3">
        <v>0</v>
      </c>
      <c r="AG131" s="3" t="s">
        <v>45</v>
      </c>
      <c r="AH131" s="3" t="s">
        <v>33</v>
      </c>
      <c r="AI131" s="3">
        <v>545</v>
      </c>
      <c r="AJ131" s="3">
        <v>10</v>
      </c>
      <c r="AK131" s="3" t="s">
        <v>43</v>
      </c>
      <c r="AL131" s="3">
        <v>40</v>
      </c>
      <c r="AM131" s="3">
        <v>160</v>
      </c>
      <c r="AN131" s="3">
        <v>6</v>
      </c>
      <c r="AO131" s="3">
        <v>319.68</v>
      </c>
    </row>
    <row r="132" spans="1:41" s="2" customFormat="1" x14ac:dyDescent="0.25">
      <c r="A132" s="3">
        <f t="shared" si="2"/>
        <v>91.08</v>
      </c>
      <c r="B132" s="3">
        <v>7</v>
      </c>
      <c r="C132" s="3">
        <v>0.55000000000000004</v>
      </c>
      <c r="D132" s="3">
        <v>0.12</v>
      </c>
      <c r="E132" s="3">
        <v>0.55000000000000004</v>
      </c>
      <c r="F132" s="3">
        <v>0.2</v>
      </c>
      <c r="G132" s="3">
        <v>0.1</v>
      </c>
      <c r="H132" s="3">
        <v>0.2</v>
      </c>
      <c r="I132" s="3">
        <v>0.1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0.1</v>
      </c>
      <c r="V132" s="3">
        <v>0</v>
      </c>
      <c r="W132" s="3">
        <v>0</v>
      </c>
      <c r="X132" s="3" t="s">
        <v>48</v>
      </c>
      <c r="Y132" s="3">
        <v>0</v>
      </c>
      <c r="Z132" s="3">
        <v>0</v>
      </c>
      <c r="AA132" s="3">
        <v>0</v>
      </c>
      <c r="AB132" s="3">
        <v>740</v>
      </c>
      <c r="AC132" s="3">
        <v>10</v>
      </c>
      <c r="AD132" s="3">
        <v>0</v>
      </c>
      <c r="AE132" s="3">
        <v>705</v>
      </c>
      <c r="AF132" s="3">
        <v>0</v>
      </c>
      <c r="AG132" s="3" t="s">
        <v>45</v>
      </c>
      <c r="AH132" s="3" t="s">
        <v>33</v>
      </c>
      <c r="AI132" s="3">
        <v>545</v>
      </c>
      <c r="AJ132" s="3">
        <v>10</v>
      </c>
      <c r="AK132" s="3" t="s">
        <v>43</v>
      </c>
      <c r="AL132" s="3">
        <v>40</v>
      </c>
      <c r="AM132" s="3">
        <v>160</v>
      </c>
      <c r="AN132" s="3">
        <v>6</v>
      </c>
      <c r="AO132" s="3">
        <v>287.99</v>
      </c>
    </row>
    <row r="133" spans="1:41" s="2" customFormat="1" x14ac:dyDescent="0.25">
      <c r="A133" s="3">
        <f t="shared" si="2"/>
        <v>90.98</v>
      </c>
      <c r="B133" s="3">
        <v>7</v>
      </c>
      <c r="C133" s="3">
        <v>0.55000000000000004</v>
      </c>
      <c r="D133" s="3">
        <v>0.12</v>
      </c>
      <c r="E133" s="3">
        <v>0.55000000000000004</v>
      </c>
      <c r="F133" s="3">
        <v>0.2</v>
      </c>
      <c r="G133" s="3">
        <v>0.1</v>
      </c>
      <c r="H133" s="3">
        <v>0.2</v>
      </c>
      <c r="I133" s="3">
        <v>0.1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0.2</v>
      </c>
      <c r="V133" s="3">
        <v>0</v>
      </c>
      <c r="W133" s="3">
        <v>0</v>
      </c>
      <c r="X133" s="3" t="s">
        <v>48</v>
      </c>
      <c r="Y133" s="3">
        <v>0</v>
      </c>
      <c r="Z133" s="3">
        <v>0</v>
      </c>
      <c r="AA133" s="3">
        <v>0</v>
      </c>
      <c r="AB133" s="3">
        <v>740</v>
      </c>
      <c r="AC133" s="3">
        <v>10</v>
      </c>
      <c r="AD133" s="3">
        <v>0</v>
      </c>
      <c r="AE133" s="3">
        <v>705</v>
      </c>
      <c r="AF133" s="3">
        <v>0</v>
      </c>
      <c r="AG133" s="3" t="s">
        <v>45</v>
      </c>
      <c r="AH133" s="3" t="s">
        <v>33</v>
      </c>
      <c r="AI133" s="3">
        <v>545</v>
      </c>
      <c r="AJ133" s="3">
        <v>10</v>
      </c>
      <c r="AK133" s="3" t="s">
        <v>43</v>
      </c>
      <c r="AL133" s="3">
        <v>40</v>
      </c>
      <c r="AM133" s="3">
        <v>160</v>
      </c>
      <c r="AN133" s="3">
        <v>6</v>
      </c>
      <c r="AO133" s="3">
        <v>320.05</v>
      </c>
    </row>
    <row r="134" spans="1:41" s="2" customFormat="1" x14ac:dyDescent="0.25">
      <c r="A134" s="3">
        <f t="shared" si="2"/>
        <v>90.88</v>
      </c>
      <c r="B134" s="3">
        <v>7</v>
      </c>
      <c r="C134" s="3">
        <v>0.55000000000000004</v>
      </c>
      <c r="D134" s="3">
        <v>0.12</v>
      </c>
      <c r="E134" s="3">
        <v>0.55000000000000004</v>
      </c>
      <c r="F134" s="3">
        <v>0.2</v>
      </c>
      <c r="G134" s="3">
        <v>0.1</v>
      </c>
      <c r="H134" s="3">
        <v>0.2</v>
      </c>
      <c r="I134" s="3">
        <v>0.1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0.3</v>
      </c>
      <c r="V134" s="3">
        <v>0</v>
      </c>
      <c r="W134" s="3">
        <v>0</v>
      </c>
      <c r="X134" s="3" t="s">
        <v>48</v>
      </c>
      <c r="Y134" s="3">
        <v>0</v>
      </c>
      <c r="Z134" s="3">
        <v>0</v>
      </c>
      <c r="AA134" s="3">
        <v>0</v>
      </c>
      <c r="AB134" s="3">
        <v>740</v>
      </c>
      <c r="AC134" s="3">
        <v>10</v>
      </c>
      <c r="AD134" s="3">
        <v>0</v>
      </c>
      <c r="AE134" s="3">
        <v>705</v>
      </c>
      <c r="AF134" s="3">
        <v>0</v>
      </c>
      <c r="AG134" s="3" t="s">
        <v>45</v>
      </c>
      <c r="AH134" s="3" t="s">
        <v>33</v>
      </c>
      <c r="AI134" s="3">
        <v>545</v>
      </c>
      <c r="AJ134" s="3">
        <v>10</v>
      </c>
      <c r="AK134" s="3" t="s">
        <v>43</v>
      </c>
      <c r="AL134" s="3">
        <v>40</v>
      </c>
      <c r="AM134" s="3">
        <v>160</v>
      </c>
      <c r="AN134" s="3">
        <v>6</v>
      </c>
      <c r="AO134" s="3">
        <v>289.76</v>
      </c>
    </row>
    <row r="135" spans="1:41" s="2" customFormat="1" x14ac:dyDescent="0.25">
      <c r="A135" s="3">
        <f t="shared" si="2"/>
        <v>90.88</v>
      </c>
      <c r="B135" s="3">
        <v>7</v>
      </c>
      <c r="C135" s="3">
        <v>0.55000000000000004</v>
      </c>
      <c r="D135" s="3">
        <v>0.12</v>
      </c>
      <c r="E135" s="3">
        <v>0.55000000000000004</v>
      </c>
      <c r="F135" s="3">
        <v>0.2</v>
      </c>
      <c r="G135" s="3">
        <v>0.1</v>
      </c>
      <c r="H135" s="3">
        <v>0.2</v>
      </c>
      <c r="I135" s="3">
        <v>0.1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0.1</v>
      </c>
      <c r="P135" s="3">
        <v>0.2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 t="s">
        <v>48</v>
      </c>
      <c r="Y135" s="3">
        <v>0</v>
      </c>
      <c r="Z135" s="3">
        <v>0</v>
      </c>
      <c r="AA135" s="3">
        <v>0</v>
      </c>
      <c r="AB135" s="3">
        <v>740</v>
      </c>
      <c r="AC135" s="3">
        <v>10</v>
      </c>
      <c r="AD135" s="3">
        <v>0</v>
      </c>
      <c r="AE135" s="3">
        <v>705</v>
      </c>
      <c r="AF135" s="3">
        <v>0</v>
      </c>
      <c r="AG135" s="3" t="s">
        <v>45</v>
      </c>
      <c r="AH135" s="3" t="s">
        <v>33</v>
      </c>
      <c r="AI135" s="3">
        <v>545</v>
      </c>
      <c r="AJ135" s="3">
        <v>10</v>
      </c>
      <c r="AK135" s="3" t="s">
        <v>43</v>
      </c>
      <c r="AL135" s="3">
        <v>40</v>
      </c>
      <c r="AM135" s="3">
        <v>160</v>
      </c>
      <c r="AN135" s="3">
        <v>6</v>
      </c>
      <c r="AO135" s="3">
        <v>301.5</v>
      </c>
    </row>
    <row r="136" spans="1:41" s="2" customFormat="1" x14ac:dyDescent="0.25">
      <c r="A136" s="3">
        <f t="shared" si="2"/>
        <v>90.83</v>
      </c>
      <c r="B136" s="3">
        <v>7</v>
      </c>
      <c r="C136" s="3">
        <v>0.55000000000000004</v>
      </c>
      <c r="D136" s="3">
        <v>0.12</v>
      </c>
      <c r="E136" s="3">
        <v>0.55000000000000004</v>
      </c>
      <c r="F136" s="3">
        <v>0.2</v>
      </c>
      <c r="G136" s="3">
        <v>0.1</v>
      </c>
      <c r="H136" s="3">
        <v>0.2</v>
      </c>
      <c r="I136" s="3">
        <v>0.1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0.15</v>
      </c>
      <c r="P136" s="3">
        <v>0.2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 t="s">
        <v>48</v>
      </c>
      <c r="Y136" s="3">
        <v>0</v>
      </c>
      <c r="Z136" s="3">
        <v>0</v>
      </c>
      <c r="AA136" s="3">
        <v>0</v>
      </c>
      <c r="AB136" s="3">
        <v>740</v>
      </c>
      <c r="AC136" s="3">
        <v>10</v>
      </c>
      <c r="AD136" s="3">
        <v>0</v>
      </c>
      <c r="AE136" s="3">
        <v>705</v>
      </c>
      <c r="AF136" s="3">
        <v>0</v>
      </c>
      <c r="AG136" s="3" t="s">
        <v>45</v>
      </c>
      <c r="AH136" s="3" t="s">
        <v>33</v>
      </c>
      <c r="AI136" s="3">
        <v>545</v>
      </c>
      <c r="AJ136" s="3">
        <v>10</v>
      </c>
      <c r="AK136" s="3" t="s">
        <v>43</v>
      </c>
      <c r="AL136" s="3">
        <v>40</v>
      </c>
      <c r="AM136" s="3">
        <v>160</v>
      </c>
      <c r="AN136" s="3">
        <v>6</v>
      </c>
      <c r="AO136" s="3">
        <v>311.88</v>
      </c>
    </row>
    <row r="137" spans="1:41" s="2" customFormat="1" x14ac:dyDescent="0.25">
      <c r="A137" s="3">
        <f t="shared" si="2"/>
        <v>90.78</v>
      </c>
      <c r="B137" s="3">
        <v>7</v>
      </c>
      <c r="C137" s="3">
        <v>0.55000000000000004</v>
      </c>
      <c r="D137" s="3">
        <v>0.12</v>
      </c>
      <c r="E137" s="3">
        <v>0.55000000000000004</v>
      </c>
      <c r="F137" s="3">
        <v>0.2</v>
      </c>
      <c r="G137" s="3">
        <v>0.1</v>
      </c>
      <c r="H137" s="3">
        <v>0.2</v>
      </c>
      <c r="I137" s="3">
        <v>0.1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0.1</v>
      </c>
      <c r="P137" s="3">
        <v>0.3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 t="s">
        <v>48</v>
      </c>
      <c r="Y137" s="3">
        <v>0</v>
      </c>
      <c r="Z137" s="3">
        <v>0</v>
      </c>
      <c r="AA137" s="3">
        <v>0</v>
      </c>
      <c r="AB137" s="3">
        <v>740</v>
      </c>
      <c r="AC137" s="3">
        <v>10</v>
      </c>
      <c r="AD137" s="3">
        <v>0</v>
      </c>
      <c r="AE137" s="3">
        <v>705</v>
      </c>
      <c r="AF137" s="3">
        <v>0</v>
      </c>
      <c r="AG137" s="3" t="s">
        <v>45</v>
      </c>
      <c r="AH137" s="3" t="s">
        <v>33</v>
      </c>
      <c r="AI137" s="3">
        <v>545</v>
      </c>
      <c r="AJ137" s="3">
        <v>10</v>
      </c>
      <c r="AK137" s="3" t="s">
        <v>43</v>
      </c>
      <c r="AL137" s="3">
        <v>40</v>
      </c>
      <c r="AM137" s="3">
        <v>160</v>
      </c>
      <c r="AN137" s="3">
        <v>6</v>
      </c>
      <c r="AO137" s="3">
        <v>306.20999999999998</v>
      </c>
    </row>
    <row r="138" spans="1:41" s="2" customFormat="1" x14ac:dyDescent="0.25">
      <c r="A138" s="3">
        <f t="shared" si="2"/>
        <v>90.73</v>
      </c>
      <c r="B138" s="3">
        <v>7</v>
      </c>
      <c r="C138" s="3">
        <v>0.55000000000000004</v>
      </c>
      <c r="D138" s="3">
        <v>0.12</v>
      </c>
      <c r="E138" s="3">
        <v>0.55000000000000004</v>
      </c>
      <c r="F138" s="3">
        <v>0.2</v>
      </c>
      <c r="G138" s="3">
        <v>0.1</v>
      </c>
      <c r="H138" s="3">
        <v>0.2</v>
      </c>
      <c r="I138" s="3">
        <v>0.1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0.15</v>
      </c>
      <c r="P138" s="3">
        <v>0.3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 t="s">
        <v>48</v>
      </c>
      <c r="Y138" s="3">
        <v>0</v>
      </c>
      <c r="Z138" s="3">
        <v>0</v>
      </c>
      <c r="AA138" s="3">
        <v>0</v>
      </c>
      <c r="AB138" s="3">
        <v>740</v>
      </c>
      <c r="AC138" s="3">
        <v>10</v>
      </c>
      <c r="AD138" s="3">
        <v>0</v>
      </c>
      <c r="AE138" s="3">
        <v>705</v>
      </c>
      <c r="AF138" s="3">
        <v>0</v>
      </c>
      <c r="AG138" s="3" t="s">
        <v>45</v>
      </c>
      <c r="AH138" s="3" t="s">
        <v>33</v>
      </c>
      <c r="AI138" s="3">
        <v>545</v>
      </c>
      <c r="AJ138" s="3">
        <v>10</v>
      </c>
      <c r="AK138" s="3" t="s">
        <v>43</v>
      </c>
      <c r="AL138" s="3">
        <v>40</v>
      </c>
      <c r="AM138" s="3">
        <v>160</v>
      </c>
      <c r="AN138" s="3">
        <v>6</v>
      </c>
      <c r="AO138" s="3">
        <v>315.11</v>
      </c>
    </row>
    <row r="139" spans="1:41" s="2" customFormat="1" x14ac:dyDescent="0.25">
      <c r="A139" s="3">
        <f t="shared" si="2"/>
        <v>90.68</v>
      </c>
      <c r="B139" s="3">
        <v>7</v>
      </c>
      <c r="C139" s="3">
        <v>0.55000000000000004</v>
      </c>
      <c r="D139" s="3">
        <v>0.12</v>
      </c>
      <c r="E139" s="3">
        <v>0.55000000000000004</v>
      </c>
      <c r="F139" s="3">
        <v>0.2</v>
      </c>
      <c r="G139" s="3">
        <v>0.1</v>
      </c>
      <c r="H139" s="3">
        <v>0.2</v>
      </c>
      <c r="I139" s="3">
        <v>0.1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0.2</v>
      </c>
      <c r="P139" s="3">
        <v>0.3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 t="s">
        <v>48</v>
      </c>
      <c r="Y139" s="3">
        <v>0</v>
      </c>
      <c r="Z139" s="3">
        <v>0</v>
      </c>
      <c r="AA139" s="3">
        <v>0</v>
      </c>
      <c r="AB139" s="3">
        <v>740</v>
      </c>
      <c r="AC139" s="3">
        <v>10</v>
      </c>
      <c r="AD139" s="3">
        <v>0</v>
      </c>
      <c r="AE139" s="3">
        <v>705</v>
      </c>
      <c r="AF139" s="3">
        <v>0</v>
      </c>
      <c r="AG139" s="3" t="s">
        <v>45</v>
      </c>
      <c r="AH139" s="3" t="s">
        <v>33</v>
      </c>
      <c r="AI139" s="3">
        <v>545</v>
      </c>
      <c r="AJ139" s="3">
        <v>10</v>
      </c>
      <c r="AK139" s="3" t="s">
        <v>43</v>
      </c>
      <c r="AL139" s="3">
        <v>40</v>
      </c>
      <c r="AM139" s="3">
        <v>160</v>
      </c>
      <c r="AN139" s="3">
        <v>6</v>
      </c>
      <c r="AO139" s="3">
        <v>322.99</v>
      </c>
    </row>
    <row r="140" spans="1:41" s="2" customFormat="1" x14ac:dyDescent="0.25">
      <c r="A140" s="3">
        <f t="shared" si="2"/>
        <v>90.63</v>
      </c>
      <c r="B140" s="3">
        <v>7</v>
      </c>
      <c r="C140" s="3">
        <v>0.55000000000000004</v>
      </c>
      <c r="D140" s="3">
        <v>0.12</v>
      </c>
      <c r="E140" s="3">
        <v>0.55000000000000004</v>
      </c>
      <c r="F140" s="3">
        <v>0.2</v>
      </c>
      <c r="G140" s="3">
        <v>0.1</v>
      </c>
      <c r="H140" s="3">
        <v>0.2</v>
      </c>
      <c r="I140" s="3">
        <v>0.1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0.25</v>
      </c>
      <c r="P140" s="3">
        <v>0.3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 t="s">
        <v>48</v>
      </c>
      <c r="Y140" s="3">
        <v>0</v>
      </c>
      <c r="Z140" s="3">
        <v>0</v>
      </c>
      <c r="AA140" s="3">
        <v>0</v>
      </c>
      <c r="AB140" s="3">
        <v>740</v>
      </c>
      <c r="AC140" s="3">
        <v>10</v>
      </c>
      <c r="AD140" s="3">
        <v>0</v>
      </c>
      <c r="AE140" s="3">
        <v>705</v>
      </c>
      <c r="AF140" s="3">
        <v>0</v>
      </c>
      <c r="AG140" s="3" t="s">
        <v>45</v>
      </c>
      <c r="AH140" s="3" t="s">
        <v>33</v>
      </c>
      <c r="AI140" s="3">
        <v>545</v>
      </c>
      <c r="AJ140" s="3">
        <v>10</v>
      </c>
      <c r="AK140" s="3" t="s">
        <v>43</v>
      </c>
      <c r="AL140" s="3">
        <v>40</v>
      </c>
      <c r="AM140" s="3">
        <v>160</v>
      </c>
      <c r="AN140" s="3">
        <v>6</v>
      </c>
      <c r="AO140" s="3">
        <v>318.95999999999998</v>
      </c>
    </row>
    <row r="141" spans="1:41" s="2" customFormat="1" x14ac:dyDescent="0.25">
      <c r="A141" s="3">
        <f t="shared" si="2"/>
        <v>92.05</v>
      </c>
      <c r="B141" s="3">
        <v>7</v>
      </c>
      <c r="C141" s="3">
        <v>0.55000000000000004</v>
      </c>
      <c r="D141" s="3">
        <v>0</v>
      </c>
      <c r="E141" s="3">
        <v>0</v>
      </c>
      <c r="F141" s="3">
        <v>0.2</v>
      </c>
      <c r="G141" s="3">
        <v>0.1</v>
      </c>
      <c r="H141" s="3">
        <v>0</v>
      </c>
      <c r="I141" s="3">
        <v>0.1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 t="s">
        <v>48</v>
      </c>
      <c r="Y141" s="3">
        <v>0</v>
      </c>
      <c r="Z141" s="3">
        <v>0</v>
      </c>
      <c r="AA141" s="3">
        <v>0</v>
      </c>
      <c r="AB141" s="3">
        <v>740</v>
      </c>
      <c r="AC141" s="3">
        <v>10</v>
      </c>
      <c r="AD141" s="3">
        <v>0</v>
      </c>
      <c r="AE141" s="3">
        <v>705</v>
      </c>
      <c r="AF141" s="3">
        <v>0</v>
      </c>
      <c r="AG141" s="3" t="s">
        <v>45</v>
      </c>
      <c r="AH141" s="3" t="s">
        <v>33</v>
      </c>
      <c r="AI141" s="3">
        <v>545</v>
      </c>
      <c r="AJ141" s="3">
        <v>10</v>
      </c>
      <c r="AK141" s="3" t="s">
        <v>43</v>
      </c>
      <c r="AL141" s="3">
        <v>40</v>
      </c>
      <c r="AM141" s="3">
        <v>160</v>
      </c>
      <c r="AN141" s="3">
        <v>6</v>
      </c>
      <c r="AO141" s="3">
        <v>281.44</v>
      </c>
    </row>
    <row r="142" spans="1:41" s="2" customFormat="1" x14ac:dyDescent="0.25">
      <c r="A142" s="3">
        <f t="shared" si="2"/>
        <v>92.03</v>
      </c>
      <c r="B142" s="3">
        <v>7</v>
      </c>
      <c r="C142" s="3">
        <v>0.55000000000000004</v>
      </c>
      <c r="D142" s="3">
        <v>0</v>
      </c>
      <c r="E142" s="3">
        <v>0.02</v>
      </c>
      <c r="F142" s="3">
        <v>0.2</v>
      </c>
      <c r="G142" s="3">
        <v>0.1</v>
      </c>
      <c r="H142" s="3">
        <v>0</v>
      </c>
      <c r="I142" s="3">
        <v>0.1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 t="s">
        <v>48</v>
      </c>
      <c r="Y142" s="3">
        <v>0</v>
      </c>
      <c r="Z142" s="3">
        <v>0</v>
      </c>
      <c r="AA142" s="3">
        <v>0</v>
      </c>
      <c r="AB142" s="3">
        <v>740</v>
      </c>
      <c r="AC142" s="3">
        <v>10</v>
      </c>
      <c r="AD142" s="3">
        <v>0</v>
      </c>
      <c r="AE142" s="3">
        <v>705</v>
      </c>
      <c r="AF142" s="3">
        <v>0</v>
      </c>
      <c r="AG142" s="3" t="s">
        <v>45</v>
      </c>
      <c r="AH142" s="3" t="s">
        <v>33</v>
      </c>
      <c r="AI142" s="3">
        <v>545</v>
      </c>
      <c r="AJ142" s="3">
        <v>10</v>
      </c>
      <c r="AK142" s="3" t="s">
        <v>43</v>
      </c>
      <c r="AL142" s="3">
        <v>40</v>
      </c>
      <c r="AM142" s="3">
        <v>160</v>
      </c>
      <c r="AN142" s="3">
        <v>6</v>
      </c>
      <c r="AO142" s="3">
        <v>304.45</v>
      </c>
    </row>
    <row r="143" spans="1:41" s="2" customFormat="1" x14ac:dyDescent="0.25">
      <c r="A143" s="3">
        <f t="shared" si="2"/>
        <v>92.01</v>
      </c>
      <c r="B143" s="3">
        <v>7</v>
      </c>
      <c r="C143" s="3">
        <v>0.55000000000000004</v>
      </c>
      <c r="D143" s="3">
        <v>0</v>
      </c>
      <c r="E143" s="3">
        <v>0.04</v>
      </c>
      <c r="F143" s="3">
        <v>0.2</v>
      </c>
      <c r="G143" s="3">
        <v>0.1</v>
      </c>
      <c r="H143" s="3">
        <v>0</v>
      </c>
      <c r="I143" s="3">
        <v>0.1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 t="s">
        <v>48</v>
      </c>
      <c r="Y143" s="3">
        <v>0</v>
      </c>
      <c r="Z143" s="3">
        <v>0</v>
      </c>
      <c r="AA143" s="3">
        <v>0</v>
      </c>
      <c r="AB143" s="3">
        <v>740</v>
      </c>
      <c r="AC143" s="3">
        <v>10</v>
      </c>
      <c r="AD143" s="3">
        <v>0</v>
      </c>
      <c r="AE143" s="3">
        <v>705</v>
      </c>
      <c r="AF143" s="3">
        <v>0</v>
      </c>
      <c r="AG143" s="3" t="s">
        <v>45</v>
      </c>
      <c r="AH143" s="3" t="s">
        <v>33</v>
      </c>
      <c r="AI143" s="3">
        <v>545</v>
      </c>
      <c r="AJ143" s="3">
        <v>10</v>
      </c>
      <c r="AK143" s="3" t="s">
        <v>43</v>
      </c>
      <c r="AL143" s="3">
        <v>40</v>
      </c>
      <c r="AM143" s="3">
        <v>160</v>
      </c>
      <c r="AN143" s="3">
        <v>6</v>
      </c>
      <c r="AO143" s="3">
        <v>313.88</v>
      </c>
    </row>
    <row r="144" spans="1:41" s="2" customFormat="1" x14ac:dyDescent="0.25">
      <c r="A144" s="3">
        <f t="shared" si="2"/>
        <v>92</v>
      </c>
      <c r="B144" s="3">
        <v>7</v>
      </c>
      <c r="C144" s="3">
        <v>0.55000000000000004</v>
      </c>
      <c r="D144" s="3">
        <v>0</v>
      </c>
      <c r="E144" s="3">
        <v>0.05</v>
      </c>
      <c r="F144" s="3">
        <v>0.2</v>
      </c>
      <c r="G144" s="3">
        <v>0.1</v>
      </c>
      <c r="H144" s="3">
        <v>0</v>
      </c>
      <c r="I144" s="3">
        <v>0.1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 t="s">
        <v>48</v>
      </c>
      <c r="Y144" s="3">
        <v>0</v>
      </c>
      <c r="Z144" s="3">
        <v>0</v>
      </c>
      <c r="AA144" s="3">
        <v>0</v>
      </c>
      <c r="AB144" s="3">
        <v>740</v>
      </c>
      <c r="AC144" s="3">
        <v>10</v>
      </c>
      <c r="AD144" s="3">
        <v>0</v>
      </c>
      <c r="AE144" s="3">
        <v>705</v>
      </c>
      <c r="AF144" s="3">
        <v>0</v>
      </c>
      <c r="AG144" s="3" t="s">
        <v>45</v>
      </c>
      <c r="AH144" s="3" t="s">
        <v>33</v>
      </c>
      <c r="AI144" s="3">
        <v>545</v>
      </c>
      <c r="AJ144" s="3">
        <v>10</v>
      </c>
      <c r="AK144" s="3" t="s">
        <v>43</v>
      </c>
      <c r="AL144" s="3">
        <v>40</v>
      </c>
      <c r="AM144" s="3">
        <v>160</v>
      </c>
      <c r="AN144" s="3">
        <v>6</v>
      </c>
      <c r="AO144" s="3">
        <v>307.12</v>
      </c>
    </row>
    <row r="145" spans="1:41" s="2" customFormat="1" x14ac:dyDescent="0.25">
      <c r="A145" s="3">
        <f t="shared" si="2"/>
        <v>91.99</v>
      </c>
      <c r="B145" s="3">
        <v>7</v>
      </c>
      <c r="C145" s="3">
        <v>0.55000000000000004</v>
      </c>
      <c r="D145" s="3">
        <v>0</v>
      </c>
      <c r="E145" s="3">
        <v>0.06</v>
      </c>
      <c r="F145" s="3">
        <v>0.2</v>
      </c>
      <c r="G145" s="3">
        <v>0.1</v>
      </c>
      <c r="H145" s="3">
        <v>0</v>
      </c>
      <c r="I145" s="3">
        <v>0.1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 t="s">
        <v>48</v>
      </c>
      <c r="Y145" s="3">
        <v>0</v>
      </c>
      <c r="Z145" s="3">
        <v>0</v>
      </c>
      <c r="AA145" s="3">
        <v>0</v>
      </c>
      <c r="AB145" s="3">
        <v>740</v>
      </c>
      <c r="AC145" s="3">
        <v>10</v>
      </c>
      <c r="AD145" s="3">
        <v>0</v>
      </c>
      <c r="AE145" s="3">
        <v>705</v>
      </c>
      <c r="AF145" s="3">
        <v>0</v>
      </c>
      <c r="AG145" s="3" t="s">
        <v>45</v>
      </c>
      <c r="AH145" s="3" t="s">
        <v>33</v>
      </c>
      <c r="AI145" s="3">
        <v>545</v>
      </c>
      <c r="AJ145" s="3">
        <v>10</v>
      </c>
      <c r="AK145" s="3" t="s">
        <v>43</v>
      </c>
      <c r="AL145" s="3">
        <v>40</v>
      </c>
      <c r="AM145" s="3">
        <v>160</v>
      </c>
      <c r="AN145" s="3">
        <v>6</v>
      </c>
      <c r="AO145" s="3">
        <v>293.69</v>
      </c>
    </row>
    <row r="146" spans="1:41" s="2" customFormat="1" x14ac:dyDescent="0.25">
      <c r="A146" s="3">
        <f t="shared" si="2"/>
        <v>91.95</v>
      </c>
      <c r="B146" s="3">
        <v>7</v>
      </c>
      <c r="C146" s="3">
        <v>0.55000000000000004</v>
      </c>
      <c r="D146" s="3">
        <v>0.1</v>
      </c>
      <c r="E146" s="3">
        <v>0</v>
      </c>
      <c r="F146" s="3">
        <v>0.2</v>
      </c>
      <c r="G146" s="3">
        <v>0.1</v>
      </c>
      <c r="H146" s="3">
        <v>0</v>
      </c>
      <c r="I146" s="3">
        <v>0.1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 t="s">
        <v>48</v>
      </c>
      <c r="Y146" s="3">
        <v>0</v>
      </c>
      <c r="Z146" s="3">
        <v>0</v>
      </c>
      <c r="AA146" s="3">
        <v>0</v>
      </c>
      <c r="AB146" s="3">
        <v>740</v>
      </c>
      <c r="AC146" s="3">
        <v>10</v>
      </c>
      <c r="AD146" s="3">
        <v>0</v>
      </c>
      <c r="AE146" s="3">
        <v>705</v>
      </c>
      <c r="AF146" s="3">
        <v>0</v>
      </c>
      <c r="AG146" s="3" t="s">
        <v>45</v>
      </c>
      <c r="AH146" s="3" t="s">
        <v>33</v>
      </c>
      <c r="AI146" s="3">
        <v>545</v>
      </c>
      <c r="AJ146" s="3">
        <v>10</v>
      </c>
      <c r="AK146" s="3" t="s">
        <v>43</v>
      </c>
      <c r="AL146" s="3">
        <v>40</v>
      </c>
      <c r="AM146" s="3">
        <v>160</v>
      </c>
      <c r="AN146" s="3">
        <v>6</v>
      </c>
      <c r="AO146" s="3">
        <v>280.04000000000002</v>
      </c>
    </row>
    <row r="147" spans="1:41" s="2" customFormat="1" x14ac:dyDescent="0.25">
      <c r="A147" s="3">
        <f t="shared" si="2"/>
        <v>91.93</v>
      </c>
      <c r="B147" s="3">
        <v>7</v>
      </c>
      <c r="C147" s="3">
        <v>0.55000000000000004</v>
      </c>
      <c r="D147" s="3">
        <v>0.12</v>
      </c>
      <c r="E147" s="3">
        <v>0</v>
      </c>
      <c r="F147" s="3">
        <v>0.2</v>
      </c>
      <c r="G147" s="3">
        <v>0.1</v>
      </c>
      <c r="H147" s="3">
        <v>0</v>
      </c>
      <c r="I147" s="3">
        <v>0.1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 t="s">
        <v>48</v>
      </c>
      <c r="Y147" s="3">
        <v>0</v>
      </c>
      <c r="Z147" s="3">
        <v>0</v>
      </c>
      <c r="AA147" s="3">
        <v>0</v>
      </c>
      <c r="AB147" s="3">
        <v>740</v>
      </c>
      <c r="AC147" s="3">
        <v>10</v>
      </c>
      <c r="AD147" s="3">
        <v>0</v>
      </c>
      <c r="AE147" s="3">
        <v>705</v>
      </c>
      <c r="AF147" s="3">
        <v>0</v>
      </c>
      <c r="AG147" s="3" t="s">
        <v>45</v>
      </c>
      <c r="AH147" s="3" t="s">
        <v>33</v>
      </c>
      <c r="AI147" s="3">
        <v>545</v>
      </c>
      <c r="AJ147" s="3">
        <v>10</v>
      </c>
      <c r="AK147" s="3" t="s">
        <v>43</v>
      </c>
      <c r="AL147" s="3">
        <v>40</v>
      </c>
      <c r="AM147" s="3">
        <v>160</v>
      </c>
      <c r="AN147" s="3">
        <v>6</v>
      </c>
      <c r="AO147" s="3">
        <v>296.33999999999997</v>
      </c>
    </row>
    <row r="148" spans="1:41" s="2" customFormat="1" x14ac:dyDescent="0.25">
      <c r="A148" s="3">
        <f t="shared" si="2"/>
        <v>91.91</v>
      </c>
      <c r="B148" s="3">
        <v>7</v>
      </c>
      <c r="C148" s="3">
        <v>0.55000000000000004</v>
      </c>
      <c r="D148" s="3">
        <v>0.14000000000000001</v>
      </c>
      <c r="E148" s="3">
        <v>0</v>
      </c>
      <c r="F148" s="3">
        <v>0.2</v>
      </c>
      <c r="G148" s="3">
        <v>0.1</v>
      </c>
      <c r="H148" s="3">
        <v>0</v>
      </c>
      <c r="I148" s="3">
        <v>0.1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 t="s">
        <v>48</v>
      </c>
      <c r="Y148" s="3">
        <v>0</v>
      </c>
      <c r="Z148" s="3">
        <v>0</v>
      </c>
      <c r="AA148" s="3">
        <v>0</v>
      </c>
      <c r="AB148" s="3">
        <v>740</v>
      </c>
      <c r="AC148" s="3">
        <v>10</v>
      </c>
      <c r="AD148" s="3">
        <v>0</v>
      </c>
      <c r="AE148" s="3">
        <v>705</v>
      </c>
      <c r="AF148" s="3">
        <v>0</v>
      </c>
      <c r="AG148" s="3" t="s">
        <v>45</v>
      </c>
      <c r="AH148" s="3" t="s">
        <v>33</v>
      </c>
      <c r="AI148" s="3">
        <v>545</v>
      </c>
      <c r="AJ148" s="3">
        <v>10</v>
      </c>
      <c r="AK148" s="3" t="s">
        <v>43</v>
      </c>
      <c r="AL148" s="3">
        <v>40</v>
      </c>
      <c r="AM148" s="3">
        <v>160</v>
      </c>
      <c r="AN148" s="3">
        <v>6</v>
      </c>
      <c r="AO148" s="3">
        <v>311.26</v>
      </c>
    </row>
    <row r="149" spans="1:41" s="2" customFormat="1" x14ac:dyDescent="0.25">
      <c r="A149" s="3">
        <f t="shared" si="2"/>
        <v>91.89</v>
      </c>
      <c r="B149" s="3">
        <v>7</v>
      </c>
      <c r="C149" s="3">
        <v>0.55000000000000004</v>
      </c>
      <c r="D149" s="3">
        <v>0.16</v>
      </c>
      <c r="E149" s="3">
        <v>0</v>
      </c>
      <c r="F149" s="3">
        <v>0.2</v>
      </c>
      <c r="G149" s="3">
        <v>0.1</v>
      </c>
      <c r="H149" s="3">
        <v>0</v>
      </c>
      <c r="I149" s="3">
        <v>0.1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 t="s">
        <v>48</v>
      </c>
      <c r="Y149" s="3">
        <v>0</v>
      </c>
      <c r="Z149" s="3">
        <v>0</v>
      </c>
      <c r="AA149" s="3">
        <v>0</v>
      </c>
      <c r="AB149" s="3">
        <v>740</v>
      </c>
      <c r="AC149" s="3">
        <v>10</v>
      </c>
      <c r="AD149" s="3">
        <v>0</v>
      </c>
      <c r="AE149" s="3">
        <v>705</v>
      </c>
      <c r="AF149" s="3">
        <v>0</v>
      </c>
      <c r="AG149" s="3" t="s">
        <v>45</v>
      </c>
      <c r="AH149" s="3" t="s">
        <v>33</v>
      </c>
      <c r="AI149" s="3">
        <v>545</v>
      </c>
      <c r="AJ149" s="3">
        <v>10</v>
      </c>
      <c r="AK149" s="3" t="s">
        <v>43</v>
      </c>
      <c r="AL149" s="3">
        <v>40</v>
      </c>
      <c r="AM149" s="3">
        <v>160</v>
      </c>
      <c r="AN149" s="3">
        <v>6</v>
      </c>
      <c r="AO149" s="3">
        <v>310.02999999999997</v>
      </c>
    </row>
    <row r="150" spans="1:41" s="2" customFormat="1" x14ac:dyDescent="0.25">
      <c r="A150" s="3">
        <f t="shared" si="2"/>
        <v>91.87</v>
      </c>
      <c r="B150" s="3">
        <v>7</v>
      </c>
      <c r="C150" s="3">
        <v>0.55000000000000004</v>
      </c>
      <c r="D150" s="3">
        <v>0.18</v>
      </c>
      <c r="E150" s="3">
        <v>0</v>
      </c>
      <c r="F150" s="3">
        <v>0.2</v>
      </c>
      <c r="G150" s="3">
        <v>0.1</v>
      </c>
      <c r="H150" s="3">
        <v>0</v>
      </c>
      <c r="I150" s="3">
        <v>0.1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 t="s">
        <v>48</v>
      </c>
      <c r="Y150" s="3">
        <v>0</v>
      </c>
      <c r="Z150" s="3">
        <v>0</v>
      </c>
      <c r="AA150" s="3">
        <v>0</v>
      </c>
      <c r="AB150" s="3">
        <v>740</v>
      </c>
      <c r="AC150" s="3">
        <v>10</v>
      </c>
      <c r="AD150" s="3">
        <v>0</v>
      </c>
      <c r="AE150" s="3">
        <v>705</v>
      </c>
      <c r="AF150" s="3">
        <v>0</v>
      </c>
      <c r="AG150" s="3" t="s">
        <v>45</v>
      </c>
      <c r="AH150" s="3" t="s">
        <v>33</v>
      </c>
      <c r="AI150" s="3">
        <v>545</v>
      </c>
      <c r="AJ150" s="3">
        <v>10</v>
      </c>
      <c r="AK150" s="3" t="s">
        <v>43</v>
      </c>
      <c r="AL150" s="3">
        <v>40</v>
      </c>
      <c r="AM150" s="3">
        <v>160</v>
      </c>
      <c r="AN150" s="3">
        <v>6</v>
      </c>
      <c r="AO150" s="3">
        <v>302.47000000000003</v>
      </c>
    </row>
    <row r="151" spans="1:41" s="2" customFormat="1" x14ac:dyDescent="0.25">
      <c r="A151" s="3">
        <f t="shared" si="2"/>
        <v>92.01</v>
      </c>
      <c r="B151" s="3">
        <v>7</v>
      </c>
      <c r="C151" s="3">
        <v>0.55000000000000004</v>
      </c>
      <c r="D151" s="3">
        <v>0</v>
      </c>
      <c r="E151" s="3">
        <v>0</v>
      </c>
      <c r="F151" s="3">
        <v>0.2</v>
      </c>
      <c r="G151" s="3">
        <v>0.1</v>
      </c>
      <c r="H151" s="3">
        <v>0</v>
      </c>
      <c r="I151" s="3">
        <v>0.1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0.04</v>
      </c>
      <c r="T151" s="3">
        <v>0</v>
      </c>
      <c r="U151" s="3">
        <v>0</v>
      </c>
      <c r="V151" s="3">
        <v>0</v>
      </c>
      <c r="W151" s="3">
        <v>0</v>
      </c>
      <c r="X151" s="3" t="s">
        <v>48</v>
      </c>
      <c r="Y151" s="3">
        <v>0</v>
      </c>
      <c r="Z151" s="3">
        <v>0</v>
      </c>
      <c r="AA151" s="3">
        <v>0</v>
      </c>
      <c r="AB151" s="3">
        <v>740</v>
      </c>
      <c r="AC151" s="3">
        <v>10</v>
      </c>
      <c r="AD151" s="3">
        <v>0</v>
      </c>
      <c r="AE151" s="3">
        <v>705</v>
      </c>
      <c r="AF151" s="3">
        <v>0</v>
      </c>
      <c r="AG151" s="3" t="s">
        <v>45</v>
      </c>
      <c r="AH151" s="3" t="s">
        <v>33</v>
      </c>
      <c r="AI151" s="3">
        <v>545</v>
      </c>
      <c r="AJ151" s="3">
        <v>10</v>
      </c>
      <c r="AK151" s="3" t="s">
        <v>43</v>
      </c>
      <c r="AL151" s="3">
        <v>40</v>
      </c>
      <c r="AM151" s="3">
        <v>160</v>
      </c>
      <c r="AN151" s="3">
        <v>6</v>
      </c>
      <c r="AO151" s="3">
        <v>320.33</v>
      </c>
    </row>
    <row r="152" spans="1:41" s="2" customFormat="1" x14ac:dyDescent="0.25">
      <c r="A152" s="3">
        <f t="shared" si="2"/>
        <v>91.97</v>
      </c>
      <c r="B152" s="3">
        <v>7</v>
      </c>
      <c r="C152" s="3">
        <v>0.55000000000000004</v>
      </c>
      <c r="D152" s="3">
        <v>0</v>
      </c>
      <c r="E152" s="3">
        <v>0</v>
      </c>
      <c r="F152" s="3">
        <v>0.2</v>
      </c>
      <c r="G152" s="3">
        <v>0.1</v>
      </c>
      <c r="H152" s="3">
        <v>0.04</v>
      </c>
      <c r="I152" s="3">
        <v>0.1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0.04</v>
      </c>
      <c r="T152" s="3">
        <v>0</v>
      </c>
      <c r="U152" s="3">
        <v>0</v>
      </c>
      <c r="V152" s="3">
        <v>0</v>
      </c>
      <c r="W152" s="3">
        <v>0</v>
      </c>
      <c r="X152" s="3" t="s">
        <v>48</v>
      </c>
      <c r="Y152" s="3">
        <v>0</v>
      </c>
      <c r="Z152" s="3">
        <v>0</v>
      </c>
      <c r="AA152" s="3">
        <v>0</v>
      </c>
      <c r="AB152" s="3">
        <v>740</v>
      </c>
      <c r="AC152" s="3">
        <v>10</v>
      </c>
      <c r="AD152" s="3">
        <v>0</v>
      </c>
      <c r="AE152" s="3">
        <v>705</v>
      </c>
      <c r="AF152" s="3">
        <v>0</v>
      </c>
      <c r="AG152" s="3" t="s">
        <v>45</v>
      </c>
      <c r="AH152" s="3" t="s">
        <v>33</v>
      </c>
      <c r="AI152" s="3">
        <v>545</v>
      </c>
      <c r="AJ152" s="3">
        <v>10</v>
      </c>
      <c r="AK152" s="3" t="s">
        <v>43</v>
      </c>
      <c r="AL152" s="3">
        <v>40</v>
      </c>
      <c r="AM152" s="3">
        <v>160</v>
      </c>
      <c r="AN152" s="3">
        <v>6</v>
      </c>
      <c r="AO152" s="3">
        <v>321.87</v>
      </c>
    </row>
    <row r="153" spans="1:41" s="2" customFormat="1" x14ac:dyDescent="0.25">
      <c r="A153" s="3">
        <f t="shared" si="2"/>
        <v>91.93</v>
      </c>
      <c r="B153" s="3">
        <v>7</v>
      </c>
      <c r="C153" s="3">
        <v>0.55000000000000004</v>
      </c>
      <c r="D153" s="3">
        <v>0</v>
      </c>
      <c r="E153" s="3">
        <v>0</v>
      </c>
      <c r="F153" s="3">
        <v>0.2</v>
      </c>
      <c r="G153" s="3">
        <v>0.1</v>
      </c>
      <c r="H153" s="3">
        <v>0.08</v>
      </c>
      <c r="I153" s="3">
        <v>0.1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0.04</v>
      </c>
      <c r="T153" s="3">
        <v>0</v>
      </c>
      <c r="U153" s="3">
        <v>0</v>
      </c>
      <c r="V153" s="3">
        <v>0</v>
      </c>
      <c r="W153" s="3">
        <v>0</v>
      </c>
      <c r="X153" s="3" t="s">
        <v>48</v>
      </c>
      <c r="Y153" s="3">
        <v>0</v>
      </c>
      <c r="Z153" s="3">
        <v>0</v>
      </c>
      <c r="AA153" s="3">
        <v>0</v>
      </c>
      <c r="AB153" s="3">
        <v>740</v>
      </c>
      <c r="AC153" s="3">
        <v>10</v>
      </c>
      <c r="AD153" s="3">
        <v>0</v>
      </c>
      <c r="AE153" s="3">
        <v>705</v>
      </c>
      <c r="AF153" s="3">
        <v>0</v>
      </c>
      <c r="AG153" s="3" t="s">
        <v>45</v>
      </c>
      <c r="AH153" s="3" t="s">
        <v>33</v>
      </c>
      <c r="AI153" s="3">
        <v>545</v>
      </c>
      <c r="AJ153" s="3">
        <v>10</v>
      </c>
      <c r="AK153" s="3" t="s">
        <v>43</v>
      </c>
      <c r="AL153" s="3">
        <v>40</v>
      </c>
      <c r="AM153" s="3">
        <v>160</v>
      </c>
      <c r="AN153" s="3">
        <v>6</v>
      </c>
      <c r="AO153" s="3">
        <v>320.45999999999998</v>
      </c>
    </row>
    <row r="154" spans="1:41" s="2" customFormat="1" x14ac:dyDescent="0.25">
      <c r="A154" s="3">
        <f t="shared" si="2"/>
        <v>91.91</v>
      </c>
      <c r="B154" s="3">
        <v>7</v>
      </c>
      <c r="C154" s="3">
        <v>0.55000000000000004</v>
      </c>
      <c r="D154" s="3">
        <v>0</v>
      </c>
      <c r="E154" s="3">
        <v>0</v>
      </c>
      <c r="F154" s="3">
        <v>0.2</v>
      </c>
      <c r="G154" s="3">
        <v>0.1</v>
      </c>
      <c r="H154" s="3">
        <v>0.1</v>
      </c>
      <c r="I154" s="3">
        <v>0.1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0.04</v>
      </c>
      <c r="T154" s="3">
        <v>0</v>
      </c>
      <c r="U154" s="3">
        <v>0</v>
      </c>
      <c r="V154" s="3">
        <v>0</v>
      </c>
      <c r="W154" s="3">
        <v>0</v>
      </c>
      <c r="X154" s="3" t="s">
        <v>48</v>
      </c>
      <c r="Y154" s="3">
        <v>0</v>
      </c>
      <c r="Z154" s="3">
        <v>0</v>
      </c>
      <c r="AA154" s="3">
        <v>0</v>
      </c>
      <c r="AB154" s="3">
        <v>740</v>
      </c>
      <c r="AC154" s="3">
        <v>10</v>
      </c>
      <c r="AD154" s="3">
        <v>0</v>
      </c>
      <c r="AE154" s="3">
        <v>705</v>
      </c>
      <c r="AF154" s="3">
        <v>0</v>
      </c>
      <c r="AG154" s="3" t="s">
        <v>45</v>
      </c>
      <c r="AH154" s="3" t="s">
        <v>33</v>
      </c>
      <c r="AI154" s="3">
        <v>545</v>
      </c>
      <c r="AJ154" s="3">
        <v>10</v>
      </c>
      <c r="AK154" s="3" t="s">
        <v>43</v>
      </c>
      <c r="AL154" s="3">
        <v>40</v>
      </c>
      <c r="AM154" s="3">
        <v>160</v>
      </c>
      <c r="AN154" s="3">
        <v>6</v>
      </c>
      <c r="AO154" s="3">
        <v>331.69</v>
      </c>
    </row>
    <row r="155" spans="1:41" s="2" customFormat="1" x14ac:dyDescent="0.25">
      <c r="A155" s="3">
        <f t="shared" si="2"/>
        <v>91.51</v>
      </c>
      <c r="B155" s="3">
        <v>7</v>
      </c>
      <c r="C155" s="3">
        <v>0.55000000000000004</v>
      </c>
      <c r="D155" s="3">
        <v>0</v>
      </c>
      <c r="E155" s="3">
        <v>0</v>
      </c>
      <c r="F155" s="3">
        <v>0.2</v>
      </c>
      <c r="G155" s="3">
        <v>0.1</v>
      </c>
      <c r="H155" s="3">
        <v>0.5</v>
      </c>
      <c r="I155" s="3">
        <v>0.1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0.04</v>
      </c>
      <c r="T155" s="3">
        <v>0</v>
      </c>
      <c r="U155" s="3">
        <v>0</v>
      </c>
      <c r="V155" s="3">
        <v>0</v>
      </c>
      <c r="W155" s="3">
        <v>0</v>
      </c>
      <c r="X155" s="3" t="s">
        <v>48</v>
      </c>
      <c r="Y155" s="3">
        <v>0</v>
      </c>
      <c r="Z155" s="3">
        <v>0</v>
      </c>
      <c r="AA155" s="3">
        <v>0</v>
      </c>
      <c r="AB155" s="3">
        <v>740</v>
      </c>
      <c r="AC155" s="3">
        <v>10</v>
      </c>
      <c r="AD155" s="3">
        <v>0</v>
      </c>
      <c r="AE155" s="3">
        <v>705</v>
      </c>
      <c r="AF155" s="3">
        <v>0</v>
      </c>
      <c r="AG155" s="3" t="s">
        <v>45</v>
      </c>
      <c r="AH155" s="3" t="s">
        <v>33</v>
      </c>
      <c r="AI155" s="3">
        <v>545</v>
      </c>
      <c r="AJ155" s="3">
        <v>10</v>
      </c>
      <c r="AK155" s="3" t="s">
        <v>43</v>
      </c>
      <c r="AL155" s="3">
        <v>40</v>
      </c>
      <c r="AM155" s="3">
        <v>160</v>
      </c>
      <c r="AN155" s="3">
        <v>6</v>
      </c>
      <c r="AO155" s="3">
        <v>337.21</v>
      </c>
    </row>
    <row r="156" spans="1:41" s="2" customFormat="1" x14ac:dyDescent="0.25">
      <c r="A156" s="3">
        <f t="shared" si="2"/>
        <v>91.01</v>
      </c>
      <c r="B156" s="3">
        <v>7</v>
      </c>
      <c r="C156" s="3">
        <v>0.55000000000000004</v>
      </c>
      <c r="D156" s="3">
        <v>0</v>
      </c>
      <c r="E156" s="3">
        <v>0</v>
      </c>
      <c r="F156" s="3">
        <v>0.2</v>
      </c>
      <c r="G156" s="3">
        <v>0.1</v>
      </c>
      <c r="H156" s="3">
        <v>1</v>
      </c>
      <c r="I156" s="3">
        <v>0.1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0.04</v>
      </c>
      <c r="T156" s="3">
        <v>0</v>
      </c>
      <c r="U156" s="3">
        <v>0</v>
      </c>
      <c r="V156" s="3">
        <v>0</v>
      </c>
      <c r="W156" s="3">
        <v>0</v>
      </c>
      <c r="X156" s="3" t="s">
        <v>48</v>
      </c>
      <c r="Y156" s="3">
        <v>0</v>
      </c>
      <c r="Z156" s="3">
        <v>0</v>
      </c>
      <c r="AA156" s="3">
        <v>0</v>
      </c>
      <c r="AB156" s="3">
        <v>740</v>
      </c>
      <c r="AC156" s="3">
        <v>10</v>
      </c>
      <c r="AD156" s="3">
        <v>0</v>
      </c>
      <c r="AE156" s="3">
        <v>705</v>
      </c>
      <c r="AF156" s="3">
        <v>0</v>
      </c>
      <c r="AG156" s="3" t="s">
        <v>45</v>
      </c>
      <c r="AH156" s="3" t="s">
        <v>33</v>
      </c>
      <c r="AI156" s="3">
        <v>545</v>
      </c>
      <c r="AJ156" s="3">
        <v>10</v>
      </c>
      <c r="AK156" s="3" t="s">
        <v>43</v>
      </c>
      <c r="AL156" s="3">
        <v>40</v>
      </c>
      <c r="AM156" s="3">
        <v>160</v>
      </c>
      <c r="AN156" s="3">
        <v>6</v>
      </c>
      <c r="AO156" s="3">
        <v>335.89</v>
      </c>
    </row>
    <row r="157" spans="1:41" s="2" customFormat="1" x14ac:dyDescent="0.25">
      <c r="A157" s="3">
        <f t="shared" si="2"/>
        <v>92.05</v>
      </c>
      <c r="B157" s="3">
        <v>7</v>
      </c>
      <c r="C157" s="3">
        <v>0.55000000000000004</v>
      </c>
      <c r="D157" s="3">
        <v>0</v>
      </c>
      <c r="E157" s="3">
        <v>0</v>
      </c>
      <c r="F157" s="3">
        <v>0.2</v>
      </c>
      <c r="G157" s="3">
        <v>0.1</v>
      </c>
      <c r="H157" s="3">
        <v>0</v>
      </c>
      <c r="I157" s="3">
        <v>0.1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 t="s">
        <v>48</v>
      </c>
      <c r="Y157" s="3">
        <v>0</v>
      </c>
      <c r="Z157" s="3">
        <v>0</v>
      </c>
      <c r="AA157" s="3">
        <v>0</v>
      </c>
      <c r="AB157" s="3">
        <v>740</v>
      </c>
      <c r="AC157" s="3">
        <v>10</v>
      </c>
      <c r="AD157" s="3">
        <v>0</v>
      </c>
      <c r="AE157" s="3">
        <v>705</v>
      </c>
      <c r="AF157" s="3">
        <v>0</v>
      </c>
      <c r="AG157" s="3" t="s">
        <v>45</v>
      </c>
      <c r="AH157" s="3" t="s">
        <v>33</v>
      </c>
      <c r="AI157" s="3">
        <v>545</v>
      </c>
      <c r="AJ157" s="3">
        <v>10</v>
      </c>
      <c r="AK157" s="3" t="s">
        <v>43</v>
      </c>
      <c r="AL157" s="3">
        <v>40</v>
      </c>
      <c r="AM157" s="3">
        <v>160</v>
      </c>
      <c r="AN157" s="3">
        <v>6</v>
      </c>
      <c r="AO157" s="3">
        <v>320.02999999999997</v>
      </c>
    </row>
    <row r="158" spans="1:41" s="2" customFormat="1" x14ac:dyDescent="0.25">
      <c r="A158" s="3">
        <f t="shared" si="2"/>
        <v>92.05</v>
      </c>
      <c r="B158" s="3">
        <v>7</v>
      </c>
      <c r="C158" s="3">
        <v>0.55000000000000004</v>
      </c>
      <c r="D158" s="3">
        <v>0</v>
      </c>
      <c r="E158" s="3">
        <v>0</v>
      </c>
      <c r="F158" s="3">
        <v>0.2</v>
      </c>
      <c r="G158" s="3">
        <v>0.1</v>
      </c>
      <c r="H158" s="3">
        <v>0</v>
      </c>
      <c r="I158" s="3">
        <v>0.1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 t="s">
        <v>48</v>
      </c>
      <c r="Y158" s="3">
        <v>0</v>
      </c>
      <c r="Z158" s="3">
        <v>0</v>
      </c>
      <c r="AA158" s="3">
        <v>0</v>
      </c>
      <c r="AB158" s="3">
        <v>740</v>
      </c>
      <c r="AC158" s="3">
        <v>10</v>
      </c>
      <c r="AD158" s="3">
        <v>1</v>
      </c>
      <c r="AE158" s="3">
        <v>705</v>
      </c>
      <c r="AF158" s="3">
        <v>0</v>
      </c>
      <c r="AG158" s="3" t="s">
        <v>45</v>
      </c>
      <c r="AH158" s="3" t="s">
        <v>33</v>
      </c>
      <c r="AI158" s="3">
        <v>545</v>
      </c>
      <c r="AJ158" s="3">
        <v>10</v>
      </c>
      <c r="AK158" s="3" t="s">
        <v>43</v>
      </c>
      <c r="AL158" s="3">
        <v>40</v>
      </c>
      <c r="AM158" s="3">
        <v>160</v>
      </c>
      <c r="AN158" s="3">
        <v>6</v>
      </c>
      <c r="AO158" s="3">
        <v>325.12</v>
      </c>
    </row>
    <row r="159" spans="1:41" s="2" customFormat="1" x14ac:dyDescent="0.25">
      <c r="A159" s="3">
        <f t="shared" si="2"/>
        <v>92.05</v>
      </c>
      <c r="B159" s="3">
        <v>7</v>
      </c>
      <c r="C159" s="3">
        <v>0.55000000000000004</v>
      </c>
      <c r="D159" s="3">
        <v>0</v>
      </c>
      <c r="E159" s="3">
        <v>0</v>
      </c>
      <c r="F159" s="3">
        <v>0.2</v>
      </c>
      <c r="G159" s="3">
        <v>0.1</v>
      </c>
      <c r="H159" s="3">
        <v>0</v>
      </c>
      <c r="I159" s="3">
        <v>0.1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 t="s">
        <v>48</v>
      </c>
      <c r="Y159" s="3">
        <v>0</v>
      </c>
      <c r="Z159" s="3">
        <v>0</v>
      </c>
      <c r="AA159" s="3">
        <v>0</v>
      </c>
      <c r="AB159" s="3">
        <v>740</v>
      </c>
      <c r="AC159" s="3">
        <v>10</v>
      </c>
      <c r="AD159" s="3">
        <v>2</v>
      </c>
      <c r="AE159" s="3">
        <v>705</v>
      </c>
      <c r="AF159" s="3">
        <v>0</v>
      </c>
      <c r="AG159" s="3" t="s">
        <v>45</v>
      </c>
      <c r="AH159" s="3" t="s">
        <v>33</v>
      </c>
      <c r="AI159" s="3">
        <v>545</v>
      </c>
      <c r="AJ159" s="3">
        <v>10</v>
      </c>
      <c r="AK159" s="3" t="s">
        <v>43</v>
      </c>
      <c r="AL159" s="3">
        <v>40</v>
      </c>
      <c r="AM159" s="3">
        <v>160</v>
      </c>
      <c r="AN159" s="3">
        <v>6</v>
      </c>
      <c r="AO159" s="3">
        <v>316.25</v>
      </c>
    </row>
    <row r="160" spans="1:41" s="2" customFormat="1" x14ac:dyDescent="0.25">
      <c r="A160" s="3">
        <f t="shared" si="2"/>
        <v>92.05</v>
      </c>
      <c r="B160" s="3">
        <v>7</v>
      </c>
      <c r="C160" s="3">
        <v>0.55000000000000004</v>
      </c>
      <c r="D160" s="3">
        <v>0</v>
      </c>
      <c r="E160" s="3">
        <v>0</v>
      </c>
      <c r="F160" s="3">
        <v>0.2</v>
      </c>
      <c r="G160" s="3">
        <v>0.1</v>
      </c>
      <c r="H160" s="3">
        <v>0</v>
      </c>
      <c r="I160" s="3">
        <v>0.1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 t="s">
        <v>48</v>
      </c>
      <c r="Y160" s="3">
        <v>0</v>
      </c>
      <c r="Z160" s="3">
        <v>0</v>
      </c>
      <c r="AA160" s="3">
        <v>0</v>
      </c>
      <c r="AB160" s="3">
        <v>740</v>
      </c>
      <c r="AC160" s="3">
        <v>10</v>
      </c>
      <c r="AD160" s="3">
        <v>0</v>
      </c>
      <c r="AE160" s="3">
        <v>705</v>
      </c>
      <c r="AF160" s="3">
        <v>0</v>
      </c>
      <c r="AG160" s="3" t="s">
        <v>45</v>
      </c>
      <c r="AH160" s="3" t="s">
        <v>33</v>
      </c>
      <c r="AI160" s="3">
        <v>545</v>
      </c>
      <c r="AJ160" s="3">
        <v>10</v>
      </c>
      <c r="AK160" s="3" t="s">
        <v>43</v>
      </c>
      <c r="AL160" s="3">
        <v>40</v>
      </c>
      <c r="AM160" s="3">
        <v>160</v>
      </c>
      <c r="AN160" s="3">
        <v>6</v>
      </c>
      <c r="AO160" s="3">
        <v>320.33</v>
      </c>
    </row>
    <row r="161" spans="1:41" s="2" customFormat="1" x14ac:dyDescent="0.25">
      <c r="A161" s="3">
        <f t="shared" si="2"/>
        <v>91.95</v>
      </c>
      <c r="B161" s="3">
        <v>7</v>
      </c>
      <c r="C161" s="3">
        <v>0.55000000000000004</v>
      </c>
      <c r="D161" s="3">
        <v>0</v>
      </c>
      <c r="E161" s="3">
        <v>0</v>
      </c>
      <c r="F161" s="3">
        <v>0.2</v>
      </c>
      <c r="G161" s="3">
        <v>0.1</v>
      </c>
      <c r="H161" s="3">
        <v>0</v>
      </c>
      <c r="I161" s="3">
        <v>0.1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0.1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 t="s">
        <v>48</v>
      </c>
      <c r="Y161" s="3">
        <v>0</v>
      </c>
      <c r="Z161" s="3">
        <v>0</v>
      </c>
      <c r="AA161" s="3">
        <v>0</v>
      </c>
      <c r="AB161" s="3">
        <v>740</v>
      </c>
      <c r="AC161" s="3">
        <v>10</v>
      </c>
      <c r="AD161" s="3">
        <v>0</v>
      </c>
      <c r="AE161" s="3">
        <v>705</v>
      </c>
      <c r="AF161" s="3">
        <v>0</v>
      </c>
      <c r="AG161" s="3" t="s">
        <v>45</v>
      </c>
      <c r="AH161" s="3" t="s">
        <v>33</v>
      </c>
      <c r="AI161" s="3">
        <v>545</v>
      </c>
      <c r="AJ161" s="3">
        <v>10</v>
      </c>
      <c r="AK161" s="3" t="s">
        <v>43</v>
      </c>
      <c r="AL161" s="3">
        <v>40</v>
      </c>
      <c r="AM161" s="3">
        <v>160</v>
      </c>
      <c r="AN161" s="3">
        <v>6</v>
      </c>
      <c r="AO161" s="3">
        <v>314.08999999999997</v>
      </c>
    </row>
    <row r="162" spans="1:41" s="2" customFormat="1" x14ac:dyDescent="0.25">
      <c r="A162" s="3">
        <f t="shared" si="2"/>
        <v>91.9</v>
      </c>
      <c r="B162" s="3">
        <v>7</v>
      </c>
      <c r="C162" s="3">
        <v>0.55000000000000004</v>
      </c>
      <c r="D162" s="3">
        <v>0</v>
      </c>
      <c r="E162" s="3">
        <v>0</v>
      </c>
      <c r="F162" s="3">
        <v>0.2</v>
      </c>
      <c r="G162" s="3">
        <v>0.1</v>
      </c>
      <c r="H162" s="3">
        <v>0</v>
      </c>
      <c r="I162" s="3">
        <v>0.1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0.15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 t="s">
        <v>48</v>
      </c>
      <c r="Y162" s="3">
        <v>0</v>
      </c>
      <c r="Z162" s="3">
        <v>0</v>
      </c>
      <c r="AA162" s="3">
        <v>0</v>
      </c>
      <c r="AB162" s="3">
        <v>740</v>
      </c>
      <c r="AC162" s="3">
        <v>10</v>
      </c>
      <c r="AD162" s="3">
        <v>0</v>
      </c>
      <c r="AE162" s="3">
        <v>705</v>
      </c>
      <c r="AF162" s="3">
        <v>0</v>
      </c>
      <c r="AG162" s="3" t="s">
        <v>45</v>
      </c>
      <c r="AH162" s="3" t="s">
        <v>33</v>
      </c>
      <c r="AI162" s="3">
        <v>545</v>
      </c>
      <c r="AJ162" s="3">
        <v>10</v>
      </c>
      <c r="AK162" s="3" t="s">
        <v>43</v>
      </c>
      <c r="AL162" s="3">
        <v>40</v>
      </c>
      <c r="AM162" s="3">
        <v>160</v>
      </c>
      <c r="AN162" s="3">
        <v>6</v>
      </c>
      <c r="AO162" s="3">
        <v>308.13</v>
      </c>
    </row>
    <row r="163" spans="1:41" s="2" customFormat="1" x14ac:dyDescent="0.25">
      <c r="A163" s="3">
        <f t="shared" si="2"/>
        <v>91.85</v>
      </c>
      <c r="B163" s="3">
        <v>7</v>
      </c>
      <c r="C163" s="3">
        <v>0.55000000000000004</v>
      </c>
      <c r="D163" s="3">
        <v>0</v>
      </c>
      <c r="E163" s="3">
        <v>0</v>
      </c>
      <c r="F163" s="3">
        <v>0.2</v>
      </c>
      <c r="G163" s="3">
        <v>0.1</v>
      </c>
      <c r="H163" s="3">
        <v>0</v>
      </c>
      <c r="I163" s="3">
        <v>0.1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0.2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 t="s">
        <v>48</v>
      </c>
      <c r="Y163" s="3">
        <v>0</v>
      </c>
      <c r="Z163" s="3">
        <v>0</v>
      </c>
      <c r="AA163" s="3">
        <v>0</v>
      </c>
      <c r="AB163" s="3">
        <v>740</v>
      </c>
      <c r="AC163" s="3">
        <v>10</v>
      </c>
      <c r="AD163" s="3">
        <v>0</v>
      </c>
      <c r="AE163" s="3">
        <v>705</v>
      </c>
      <c r="AF163" s="3">
        <v>0</v>
      </c>
      <c r="AG163" s="3" t="s">
        <v>45</v>
      </c>
      <c r="AH163" s="3" t="s">
        <v>33</v>
      </c>
      <c r="AI163" s="3">
        <v>545</v>
      </c>
      <c r="AJ163" s="3">
        <v>10</v>
      </c>
      <c r="AK163" s="3" t="s">
        <v>43</v>
      </c>
      <c r="AL163" s="3">
        <v>40</v>
      </c>
      <c r="AM163" s="3">
        <v>160</v>
      </c>
      <c r="AN163" s="3">
        <v>6</v>
      </c>
      <c r="AO163" s="3">
        <v>309.26</v>
      </c>
    </row>
    <row r="164" spans="1:41" s="2" customFormat="1" x14ac:dyDescent="0.25">
      <c r="A164" s="3">
        <f t="shared" si="2"/>
        <v>92.01</v>
      </c>
      <c r="B164" s="3">
        <v>7</v>
      </c>
      <c r="C164" s="3">
        <v>0.55000000000000004</v>
      </c>
      <c r="D164" s="3">
        <v>0</v>
      </c>
      <c r="E164" s="3">
        <v>0</v>
      </c>
      <c r="F164" s="3">
        <v>0.2</v>
      </c>
      <c r="G164" s="3">
        <v>0.1</v>
      </c>
      <c r="H164" s="3">
        <v>0</v>
      </c>
      <c r="I164" s="3">
        <v>0.1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0.04</v>
      </c>
      <c r="T164" s="3">
        <v>0</v>
      </c>
      <c r="U164" s="3">
        <v>0</v>
      </c>
      <c r="V164" s="3">
        <v>0</v>
      </c>
      <c r="W164" s="3">
        <v>0</v>
      </c>
      <c r="X164" s="3" t="s">
        <v>48</v>
      </c>
      <c r="Y164" s="3">
        <v>0</v>
      </c>
      <c r="Z164" s="3">
        <v>0</v>
      </c>
      <c r="AA164" s="3">
        <v>0</v>
      </c>
      <c r="AB164" s="3">
        <v>740</v>
      </c>
      <c r="AC164" s="3">
        <v>10</v>
      </c>
      <c r="AD164" s="3">
        <v>1</v>
      </c>
      <c r="AE164" s="3">
        <v>705</v>
      </c>
      <c r="AF164" s="3">
        <v>0</v>
      </c>
      <c r="AG164" s="3" t="s">
        <v>45</v>
      </c>
      <c r="AH164" s="3" t="s">
        <v>33</v>
      </c>
      <c r="AI164" s="3">
        <v>545</v>
      </c>
      <c r="AJ164" s="3">
        <v>10</v>
      </c>
      <c r="AK164" s="3" t="s">
        <v>43</v>
      </c>
      <c r="AL164" s="3">
        <v>40</v>
      </c>
      <c r="AM164" s="3">
        <v>160</v>
      </c>
      <c r="AN164" s="3">
        <v>6</v>
      </c>
      <c r="AO164" s="3">
        <v>320.33</v>
      </c>
    </row>
    <row r="165" spans="1:41" s="2" customFormat="1" x14ac:dyDescent="0.25">
      <c r="A165" s="3">
        <f t="shared" si="2"/>
        <v>91.91</v>
      </c>
      <c r="B165" s="3">
        <v>7</v>
      </c>
      <c r="C165" s="3">
        <v>0.55000000000000004</v>
      </c>
      <c r="D165" s="3">
        <v>0</v>
      </c>
      <c r="E165" s="3">
        <v>0</v>
      </c>
      <c r="F165" s="3">
        <v>0.2</v>
      </c>
      <c r="G165" s="3">
        <v>0.1</v>
      </c>
      <c r="H165" s="3">
        <v>0</v>
      </c>
      <c r="I165" s="3">
        <v>0.1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0.1</v>
      </c>
      <c r="R165" s="3">
        <v>0</v>
      </c>
      <c r="S165" s="3">
        <v>0.04</v>
      </c>
      <c r="T165" s="3">
        <v>0</v>
      </c>
      <c r="U165" s="3">
        <v>0</v>
      </c>
      <c r="V165" s="3">
        <v>0</v>
      </c>
      <c r="W165" s="3">
        <v>0</v>
      </c>
      <c r="X165" s="3" t="s">
        <v>48</v>
      </c>
      <c r="Y165" s="3">
        <v>0</v>
      </c>
      <c r="Z165" s="3">
        <v>0</v>
      </c>
      <c r="AA165" s="3">
        <v>0</v>
      </c>
      <c r="AB165" s="3">
        <v>740</v>
      </c>
      <c r="AC165" s="3">
        <v>10</v>
      </c>
      <c r="AD165" s="3">
        <v>1</v>
      </c>
      <c r="AE165" s="3">
        <v>705</v>
      </c>
      <c r="AF165" s="3">
        <v>0</v>
      </c>
      <c r="AG165" s="3" t="s">
        <v>45</v>
      </c>
      <c r="AH165" s="3" t="s">
        <v>33</v>
      </c>
      <c r="AI165" s="3">
        <v>545</v>
      </c>
      <c r="AJ165" s="3">
        <v>10</v>
      </c>
      <c r="AK165" s="3" t="s">
        <v>43</v>
      </c>
      <c r="AL165" s="3">
        <v>40</v>
      </c>
      <c r="AM165" s="3">
        <v>160</v>
      </c>
      <c r="AN165" s="3">
        <v>6</v>
      </c>
      <c r="AO165" s="3">
        <v>309.76</v>
      </c>
    </row>
    <row r="166" spans="1:41" s="2" customFormat="1" x14ac:dyDescent="0.25">
      <c r="A166" s="3">
        <f t="shared" si="2"/>
        <v>91.81</v>
      </c>
      <c r="B166" s="3">
        <v>7</v>
      </c>
      <c r="C166" s="3">
        <v>0.55000000000000004</v>
      </c>
      <c r="D166" s="3">
        <v>0</v>
      </c>
      <c r="E166" s="3">
        <v>0</v>
      </c>
      <c r="F166" s="3">
        <v>0.2</v>
      </c>
      <c r="G166" s="3">
        <v>0.1</v>
      </c>
      <c r="H166" s="3">
        <v>0</v>
      </c>
      <c r="I166" s="3">
        <v>0.1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0.2</v>
      </c>
      <c r="R166" s="3">
        <v>0</v>
      </c>
      <c r="S166" s="3">
        <v>0.04</v>
      </c>
      <c r="T166" s="3">
        <v>0</v>
      </c>
      <c r="U166" s="3">
        <v>0</v>
      </c>
      <c r="V166" s="3">
        <v>0</v>
      </c>
      <c r="W166" s="3">
        <v>0</v>
      </c>
      <c r="X166" s="3" t="s">
        <v>48</v>
      </c>
      <c r="Y166" s="3">
        <v>0</v>
      </c>
      <c r="Z166" s="3">
        <v>0</v>
      </c>
      <c r="AA166" s="3">
        <v>0</v>
      </c>
      <c r="AB166" s="3">
        <v>740</v>
      </c>
      <c r="AC166" s="3">
        <v>10</v>
      </c>
      <c r="AD166" s="3">
        <v>1</v>
      </c>
      <c r="AE166" s="3">
        <v>705</v>
      </c>
      <c r="AF166" s="3">
        <v>0</v>
      </c>
      <c r="AG166" s="3" t="s">
        <v>45</v>
      </c>
      <c r="AH166" s="3" t="s">
        <v>33</v>
      </c>
      <c r="AI166" s="3">
        <v>545</v>
      </c>
      <c r="AJ166" s="3">
        <v>10</v>
      </c>
      <c r="AK166" s="3" t="s">
        <v>43</v>
      </c>
      <c r="AL166" s="3">
        <v>40</v>
      </c>
      <c r="AM166" s="3">
        <v>160</v>
      </c>
      <c r="AN166" s="3">
        <v>6</v>
      </c>
      <c r="AO166" s="15">
        <v>306.3</v>
      </c>
    </row>
    <row r="167" spans="1:41" s="2" customFormat="1" x14ac:dyDescent="0.25">
      <c r="A167" s="3">
        <f t="shared" si="2"/>
        <v>91.710000000000008</v>
      </c>
      <c r="B167" s="3">
        <v>7</v>
      </c>
      <c r="C167" s="3">
        <v>0.55000000000000004</v>
      </c>
      <c r="D167" s="3">
        <v>0</v>
      </c>
      <c r="E167" s="3">
        <v>0</v>
      </c>
      <c r="F167" s="3">
        <v>0.2</v>
      </c>
      <c r="G167" s="3">
        <v>0.1</v>
      </c>
      <c r="H167" s="3">
        <v>0</v>
      </c>
      <c r="I167" s="3">
        <v>0.1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0.3</v>
      </c>
      <c r="R167" s="3">
        <v>0</v>
      </c>
      <c r="S167" s="3">
        <v>0.04</v>
      </c>
      <c r="T167" s="3">
        <v>0</v>
      </c>
      <c r="U167" s="3">
        <v>0</v>
      </c>
      <c r="V167" s="3">
        <v>0</v>
      </c>
      <c r="W167" s="3">
        <v>0</v>
      </c>
      <c r="X167" s="3" t="s">
        <v>48</v>
      </c>
      <c r="Y167" s="3">
        <v>0</v>
      </c>
      <c r="Z167" s="3">
        <v>0</v>
      </c>
      <c r="AA167" s="3">
        <v>0</v>
      </c>
      <c r="AB167" s="3">
        <v>740</v>
      </c>
      <c r="AC167" s="3">
        <v>10</v>
      </c>
      <c r="AD167" s="3">
        <v>1</v>
      </c>
      <c r="AE167" s="3">
        <v>705</v>
      </c>
      <c r="AF167" s="3">
        <v>0</v>
      </c>
      <c r="AG167" s="3" t="s">
        <v>45</v>
      </c>
      <c r="AH167" s="3" t="s">
        <v>33</v>
      </c>
      <c r="AI167" s="3">
        <v>545</v>
      </c>
      <c r="AJ167" s="3">
        <v>10</v>
      </c>
      <c r="AK167" s="3" t="s">
        <v>43</v>
      </c>
      <c r="AL167" s="3">
        <v>40</v>
      </c>
      <c r="AM167" s="3">
        <v>160</v>
      </c>
      <c r="AN167" s="3">
        <v>6</v>
      </c>
      <c r="AO167" s="3">
        <v>308.47000000000003</v>
      </c>
    </row>
    <row r="168" spans="1:41" s="2" customFormat="1" x14ac:dyDescent="0.25">
      <c r="A168" s="3">
        <f t="shared" si="2"/>
        <v>91.98</v>
      </c>
      <c r="B168" s="3">
        <v>7</v>
      </c>
      <c r="C168" s="3">
        <v>0.6</v>
      </c>
      <c r="D168" s="3">
        <v>0.14000000000000001</v>
      </c>
      <c r="E168" s="3">
        <v>0.04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0.04</v>
      </c>
      <c r="T168" s="3">
        <v>0</v>
      </c>
      <c r="U168" s="3">
        <v>0</v>
      </c>
      <c r="V168" s="3">
        <v>0.2</v>
      </c>
      <c r="W168" s="3">
        <v>0</v>
      </c>
      <c r="X168" s="3" t="s">
        <v>48</v>
      </c>
      <c r="Y168" s="3">
        <v>0</v>
      </c>
      <c r="Z168" s="3">
        <v>0</v>
      </c>
      <c r="AA168" s="3">
        <v>0</v>
      </c>
      <c r="AB168" s="3">
        <v>740</v>
      </c>
      <c r="AC168" s="3">
        <v>10</v>
      </c>
      <c r="AD168" s="3">
        <v>1</v>
      </c>
      <c r="AE168" s="3">
        <v>705</v>
      </c>
      <c r="AF168" s="3">
        <v>0</v>
      </c>
      <c r="AG168" s="3" t="s">
        <v>45</v>
      </c>
      <c r="AH168" s="3" t="s">
        <v>33</v>
      </c>
      <c r="AI168" s="3">
        <v>545</v>
      </c>
      <c r="AJ168" s="3">
        <v>10</v>
      </c>
      <c r="AK168" s="3" t="s">
        <v>43</v>
      </c>
      <c r="AL168" s="3">
        <v>40</v>
      </c>
      <c r="AM168" s="3">
        <v>160</v>
      </c>
      <c r="AN168" s="3">
        <v>6</v>
      </c>
      <c r="AO168" s="3">
        <v>322.99</v>
      </c>
    </row>
    <row r="169" spans="1:41" s="2" customFormat="1" x14ac:dyDescent="0.25">
      <c r="A169" s="3">
        <f t="shared" si="2"/>
        <v>91.88</v>
      </c>
      <c r="B169" s="3">
        <v>7</v>
      </c>
      <c r="C169" s="3">
        <v>0.6</v>
      </c>
      <c r="D169" s="3">
        <v>0.14000000000000001</v>
      </c>
      <c r="E169" s="3">
        <v>0.04</v>
      </c>
      <c r="F169" s="3">
        <v>0</v>
      </c>
      <c r="G169" s="3">
        <v>0</v>
      </c>
      <c r="H169" s="3">
        <v>0.1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0.04</v>
      </c>
      <c r="T169" s="3">
        <v>0</v>
      </c>
      <c r="U169" s="3">
        <v>0</v>
      </c>
      <c r="V169" s="3">
        <v>0.2</v>
      </c>
      <c r="W169" s="3">
        <v>0</v>
      </c>
      <c r="X169" s="3" t="s">
        <v>48</v>
      </c>
      <c r="Y169" s="3">
        <v>0</v>
      </c>
      <c r="Z169" s="3">
        <v>0</v>
      </c>
      <c r="AA169" s="3">
        <v>0</v>
      </c>
      <c r="AB169" s="3">
        <v>740</v>
      </c>
      <c r="AC169" s="3">
        <v>10</v>
      </c>
      <c r="AD169" s="3">
        <v>1</v>
      </c>
      <c r="AE169" s="3">
        <v>705</v>
      </c>
      <c r="AF169" s="3">
        <v>0</v>
      </c>
      <c r="AG169" s="3" t="s">
        <v>45</v>
      </c>
      <c r="AH169" s="3" t="s">
        <v>33</v>
      </c>
      <c r="AI169" s="3">
        <v>545</v>
      </c>
      <c r="AJ169" s="3">
        <v>10</v>
      </c>
      <c r="AK169" s="3" t="s">
        <v>43</v>
      </c>
      <c r="AL169" s="3">
        <v>40</v>
      </c>
      <c r="AM169" s="3">
        <v>160</v>
      </c>
      <c r="AN169" s="3">
        <v>6</v>
      </c>
      <c r="AO169" s="3">
        <v>328.56</v>
      </c>
    </row>
    <row r="170" spans="1:41" s="2" customFormat="1" x14ac:dyDescent="0.25">
      <c r="A170" s="3">
        <f t="shared" si="2"/>
        <v>92.57</v>
      </c>
      <c r="B170" s="3">
        <v>6.25</v>
      </c>
      <c r="C170" s="3">
        <v>0.7</v>
      </c>
      <c r="D170" s="3">
        <v>0.18</v>
      </c>
      <c r="E170" s="3">
        <v>7.0000000000000007E-2</v>
      </c>
      <c r="F170" s="3">
        <v>0</v>
      </c>
      <c r="G170" s="3">
        <v>0</v>
      </c>
      <c r="H170" s="3">
        <v>0.15</v>
      </c>
      <c r="I170" s="3">
        <v>0.08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 t="s">
        <v>48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720</v>
      </c>
      <c r="AF170" s="3">
        <v>0</v>
      </c>
      <c r="AG170" s="3" t="s">
        <v>45</v>
      </c>
      <c r="AH170" s="3" t="s">
        <v>33</v>
      </c>
      <c r="AI170" s="3">
        <v>535</v>
      </c>
      <c r="AJ170" s="3">
        <v>12</v>
      </c>
      <c r="AK170" s="3" t="s">
        <v>43</v>
      </c>
      <c r="AL170" s="3">
        <v>60</v>
      </c>
      <c r="AM170" s="3">
        <v>140</v>
      </c>
      <c r="AN170" s="3">
        <v>6</v>
      </c>
      <c r="AO170" s="3">
        <v>291</v>
      </c>
    </row>
    <row r="171" spans="1:41" s="2" customFormat="1" x14ac:dyDescent="0.25">
      <c r="A171" s="3">
        <f t="shared" si="2"/>
        <v>92.57</v>
      </c>
      <c r="B171" s="3">
        <v>6.25</v>
      </c>
      <c r="C171" s="3">
        <v>0.7</v>
      </c>
      <c r="D171" s="3">
        <v>0.18</v>
      </c>
      <c r="E171" s="3">
        <v>7.0000000000000007E-2</v>
      </c>
      <c r="F171" s="3">
        <v>0</v>
      </c>
      <c r="G171" s="3">
        <v>0</v>
      </c>
      <c r="H171" s="3">
        <v>0.15</v>
      </c>
      <c r="I171" s="3">
        <v>0.08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 t="s">
        <v>48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720</v>
      </c>
      <c r="AF171" s="3">
        <v>0</v>
      </c>
      <c r="AG171" s="3" t="s">
        <v>45</v>
      </c>
      <c r="AH171" s="3" t="s">
        <v>33</v>
      </c>
      <c r="AI171" s="3">
        <v>535</v>
      </c>
      <c r="AJ171" s="3">
        <v>12</v>
      </c>
      <c r="AK171" s="3" t="s">
        <v>43</v>
      </c>
      <c r="AL171" s="3">
        <v>60</v>
      </c>
      <c r="AM171" s="3">
        <v>155</v>
      </c>
      <c r="AN171" s="3">
        <v>6</v>
      </c>
      <c r="AO171" s="3">
        <v>315</v>
      </c>
    </row>
    <row r="172" spans="1:41" s="2" customFormat="1" x14ac:dyDescent="0.25">
      <c r="A172" s="3">
        <f t="shared" si="2"/>
        <v>92.57</v>
      </c>
      <c r="B172" s="3">
        <v>6.25</v>
      </c>
      <c r="C172" s="3">
        <v>0.7</v>
      </c>
      <c r="D172" s="3">
        <v>0.18</v>
      </c>
      <c r="E172" s="3">
        <v>7.0000000000000007E-2</v>
      </c>
      <c r="F172" s="3">
        <v>0</v>
      </c>
      <c r="G172" s="3">
        <v>0</v>
      </c>
      <c r="H172" s="3">
        <v>0.15</v>
      </c>
      <c r="I172" s="3">
        <v>0.08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 t="s">
        <v>48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720</v>
      </c>
      <c r="AF172" s="3">
        <v>0</v>
      </c>
      <c r="AG172" s="3" t="s">
        <v>45</v>
      </c>
      <c r="AH172" s="3" t="s">
        <v>33</v>
      </c>
      <c r="AI172" s="3">
        <v>535</v>
      </c>
      <c r="AJ172" s="3">
        <v>12</v>
      </c>
      <c r="AK172" s="3" t="s">
        <v>43</v>
      </c>
      <c r="AL172" s="3">
        <v>60</v>
      </c>
      <c r="AM172" s="3">
        <v>170</v>
      </c>
      <c r="AN172" s="3">
        <v>6</v>
      </c>
      <c r="AO172" s="3">
        <v>345</v>
      </c>
    </row>
    <row r="173" spans="1:41" s="5" customFormat="1" x14ac:dyDescent="0.25">
      <c r="A173" s="3">
        <f t="shared" si="2"/>
        <v>91.93</v>
      </c>
      <c r="B173" s="7">
        <v>7.2</v>
      </c>
      <c r="C173" s="7">
        <v>0.54</v>
      </c>
      <c r="D173" s="7">
        <v>0.12</v>
      </c>
      <c r="E173" s="7">
        <v>0</v>
      </c>
      <c r="F173" s="7">
        <v>0.11</v>
      </c>
      <c r="G173" s="7">
        <v>0.1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7">
        <v>0</v>
      </c>
      <c r="R173" s="3">
        <v>0</v>
      </c>
      <c r="S173" s="7">
        <v>0</v>
      </c>
      <c r="T173" s="3">
        <v>0</v>
      </c>
      <c r="U173" s="3">
        <v>0</v>
      </c>
      <c r="V173" s="3">
        <v>0</v>
      </c>
      <c r="W173" s="3">
        <v>0</v>
      </c>
      <c r="X173" s="3" t="s">
        <v>48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7">
        <v>730</v>
      </c>
      <c r="AF173" s="7">
        <v>300</v>
      </c>
      <c r="AG173" s="7" t="s">
        <v>42</v>
      </c>
      <c r="AH173" s="7" t="s">
        <v>33</v>
      </c>
      <c r="AI173" s="7">
        <v>535</v>
      </c>
      <c r="AJ173" s="7">
        <v>4</v>
      </c>
      <c r="AK173" s="7" t="s">
        <v>43</v>
      </c>
      <c r="AL173" s="7">
        <v>80</v>
      </c>
      <c r="AM173" s="7">
        <v>165</v>
      </c>
      <c r="AN173" s="7">
        <v>6</v>
      </c>
      <c r="AO173" s="7">
        <v>250</v>
      </c>
    </row>
    <row r="174" spans="1:41" s="2" customFormat="1" x14ac:dyDescent="0.25">
      <c r="A174" s="3">
        <f t="shared" si="2"/>
        <v>91.93</v>
      </c>
      <c r="B174" s="3">
        <v>7.2</v>
      </c>
      <c r="C174" s="3">
        <v>0.54</v>
      </c>
      <c r="D174" s="3">
        <v>0.12</v>
      </c>
      <c r="E174" s="3">
        <v>0</v>
      </c>
      <c r="F174" s="3">
        <v>0.11</v>
      </c>
      <c r="G174" s="3">
        <v>0.1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 t="s">
        <v>48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730</v>
      </c>
      <c r="AF174" s="3">
        <v>300</v>
      </c>
      <c r="AG174" s="3" t="s">
        <v>42</v>
      </c>
      <c r="AH174" s="7" t="s">
        <v>33</v>
      </c>
      <c r="AI174" s="3">
        <v>535</v>
      </c>
      <c r="AJ174" s="3">
        <v>4</v>
      </c>
      <c r="AK174" s="3" t="s">
        <v>43</v>
      </c>
      <c r="AL174" s="3">
        <v>80</v>
      </c>
      <c r="AM174" s="3">
        <v>165</v>
      </c>
      <c r="AN174" s="3">
        <v>8</v>
      </c>
      <c r="AO174" s="3">
        <v>235</v>
      </c>
    </row>
    <row r="175" spans="1:41" s="2" customFormat="1" x14ac:dyDescent="0.25">
      <c r="A175" s="3">
        <f t="shared" si="2"/>
        <v>91.93</v>
      </c>
      <c r="B175" s="3">
        <v>7.2</v>
      </c>
      <c r="C175" s="3">
        <v>0.54</v>
      </c>
      <c r="D175" s="3">
        <v>0.12</v>
      </c>
      <c r="E175" s="7">
        <v>0</v>
      </c>
      <c r="F175" s="3">
        <v>0.11</v>
      </c>
      <c r="G175" s="7">
        <v>0.1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7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 t="s">
        <v>48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7">
        <v>730</v>
      </c>
      <c r="AF175" s="3">
        <v>300</v>
      </c>
      <c r="AG175" s="3" t="s">
        <v>42</v>
      </c>
      <c r="AH175" s="7" t="s">
        <v>33</v>
      </c>
      <c r="AI175" s="3">
        <v>535</v>
      </c>
      <c r="AJ175" s="3">
        <v>6</v>
      </c>
      <c r="AK175" s="3" t="s">
        <v>43</v>
      </c>
      <c r="AL175" s="3">
        <v>80</v>
      </c>
      <c r="AM175" s="3">
        <v>165</v>
      </c>
      <c r="AN175" s="3">
        <v>6</v>
      </c>
      <c r="AO175" s="3">
        <v>288</v>
      </c>
    </row>
    <row r="176" spans="1:41" s="2" customFormat="1" x14ac:dyDescent="0.25">
      <c r="A176" s="3">
        <f t="shared" si="2"/>
        <v>91.93</v>
      </c>
      <c r="B176" s="3">
        <v>7.2</v>
      </c>
      <c r="C176" s="3">
        <v>0.54</v>
      </c>
      <c r="D176" s="3">
        <v>0.12</v>
      </c>
      <c r="E176" s="3">
        <v>0</v>
      </c>
      <c r="F176" s="3">
        <v>0.11</v>
      </c>
      <c r="G176" s="3">
        <v>0.1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 t="s">
        <v>48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730</v>
      </c>
      <c r="AF176" s="3">
        <v>300</v>
      </c>
      <c r="AG176" s="3" t="s">
        <v>42</v>
      </c>
      <c r="AH176" s="7" t="s">
        <v>33</v>
      </c>
      <c r="AI176" s="3">
        <v>535</v>
      </c>
      <c r="AJ176" s="3">
        <v>6</v>
      </c>
      <c r="AK176" s="3" t="s">
        <v>43</v>
      </c>
      <c r="AL176" s="3">
        <v>80</v>
      </c>
      <c r="AM176" s="3">
        <v>165</v>
      </c>
      <c r="AN176" s="3">
        <v>8</v>
      </c>
      <c r="AO176" s="3">
        <v>276</v>
      </c>
    </row>
    <row r="177" spans="1:41" s="2" customFormat="1" x14ac:dyDescent="0.25">
      <c r="A177" s="3">
        <f t="shared" si="2"/>
        <v>91.93</v>
      </c>
      <c r="B177" s="3">
        <v>7.2</v>
      </c>
      <c r="C177" s="3">
        <v>0.54</v>
      </c>
      <c r="D177" s="3">
        <v>0.12</v>
      </c>
      <c r="E177" s="7">
        <v>0</v>
      </c>
      <c r="F177" s="3">
        <v>0.11</v>
      </c>
      <c r="G177" s="7">
        <v>0.1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7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 t="s">
        <v>48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7">
        <v>730</v>
      </c>
      <c r="AF177" s="3">
        <v>300</v>
      </c>
      <c r="AG177" s="3" t="s">
        <v>42</v>
      </c>
      <c r="AH177" s="7" t="s">
        <v>33</v>
      </c>
      <c r="AI177" s="3">
        <v>535</v>
      </c>
      <c r="AJ177" s="3">
        <v>8</v>
      </c>
      <c r="AK177" s="3" t="s">
        <v>43</v>
      </c>
      <c r="AL177" s="3">
        <v>80</v>
      </c>
      <c r="AM177" s="3">
        <v>165</v>
      </c>
      <c r="AN177" s="3">
        <v>6</v>
      </c>
      <c r="AO177" s="3">
        <v>305</v>
      </c>
    </row>
    <row r="178" spans="1:41" s="2" customFormat="1" x14ac:dyDescent="0.25">
      <c r="A178" s="3">
        <f t="shared" si="2"/>
        <v>91.93</v>
      </c>
      <c r="B178" s="3">
        <v>7.2</v>
      </c>
      <c r="C178" s="3">
        <v>0.54</v>
      </c>
      <c r="D178" s="3">
        <v>0.12</v>
      </c>
      <c r="E178" s="3">
        <v>0</v>
      </c>
      <c r="F178" s="3">
        <v>0.11</v>
      </c>
      <c r="G178" s="3">
        <v>0.1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 t="s">
        <v>48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730</v>
      </c>
      <c r="AF178" s="3">
        <v>300</v>
      </c>
      <c r="AG178" s="3" t="s">
        <v>42</v>
      </c>
      <c r="AH178" s="7" t="s">
        <v>33</v>
      </c>
      <c r="AI178" s="3">
        <v>535</v>
      </c>
      <c r="AJ178" s="3">
        <v>8</v>
      </c>
      <c r="AK178" s="3" t="s">
        <v>43</v>
      </c>
      <c r="AL178" s="3">
        <v>80</v>
      </c>
      <c r="AM178" s="3">
        <v>165</v>
      </c>
      <c r="AN178" s="3">
        <v>8</v>
      </c>
      <c r="AO178" s="3">
        <v>298</v>
      </c>
    </row>
    <row r="179" spans="1:41" s="2" customFormat="1" x14ac:dyDescent="0.25">
      <c r="A179" s="3">
        <f t="shared" si="2"/>
        <v>91.93</v>
      </c>
      <c r="B179" s="3">
        <v>7.2</v>
      </c>
      <c r="C179" s="3">
        <v>0.54</v>
      </c>
      <c r="D179" s="3">
        <v>0.12</v>
      </c>
      <c r="E179" s="7">
        <v>0</v>
      </c>
      <c r="F179" s="3">
        <v>0.11</v>
      </c>
      <c r="G179" s="7">
        <v>0.1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7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 t="s">
        <v>48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7">
        <v>730</v>
      </c>
      <c r="AF179" s="3">
        <v>300</v>
      </c>
      <c r="AG179" s="3" t="s">
        <v>42</v>
      </c>
      <c r="AH179" s="7" t="s">
        <v>33</v>
      </c>
      <c r="AI179" s="3">
        <v>535</v>
      </c>
      <c r="AJ179" s="3">
        <v>10</v>
      </c>
      <c r="AK179" s="3" t="s">
        <v>43</v>
      </c>
      <c r="AL179" s="3">
        <v>80</v>
      </c>
      <c r="AM179" s="3">
        <v>165</v>
      </c>
      <c r="AN179" s="3">
        <v>6</v>
      </c>
      <c r="AO179" s="3">
        <v>285</v>
      </c>
    </row>
    <row r="180" spans="1:41" s="2" customFormat="1" x14ac:dyDescent="0.25">
      <c r="A180" s="3">
        <f t="shared" si="2"/>
        <v>91.93</v>
      </c>
      <c r="B180" s="3">
        <v>7.2</v>
      </c>
      <c r="C180" s="3">
        <v>0.54</v>
      </c>
      <c r="D180" s="3">
        <v>0.12</v>
      </c>
      <c r="E180" s="3">
        <v>0</v>
      </c>
      <c r="F180" s="3">
        <v>0.11</v>
      </c>
      <c r="G180" s="3">
        <v>0.1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 t="s">
        <v>48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730</v>
      </c>
      <c r="AF180" s="3">
        <v>300</v>
      </c>
      <c r="AG180" s="3" t="s">
        <v>42</v>
      </c>
      <c r="AH180" s="7" t="s">
        <v>33</v>
      </c>
      <c r="AI180" s="3">
        <v>535</v>
      </c>
      <c r="AJ180" s="3">
        <v>10</v>
      </c>
      <c r="AK180" s="3" t="s">
        <v>43</v>
      </c>
      <c r="AL180" s="3">
        <v>80</v>
      </c>
      <c r="AM180" s="3">
        <v>165</v>
      </c>
      <c r="AN180" s="3">
        <v>8</v>
      </c>
      <c r="AO180" s="3">
        <v>278</v>
      </c>
    </row>
    <row r="181" spans="1:41" s="2" customFormat="1" x14ac:dyDescent="0.25">
      <c r="A181" s="3">
        <f t="shared" si="2"/>
        <v>91.93</v>
      </c>
      <c r="B181" s="3">
        <v>7.2</v>
      </c>
      <c r="C181" s="3">
        <v>0.54</v>
      </c>
      <c r="D181" s="3">
        <v>0.12</v>
      </c>
      <c r="E181" s="7">
        <v>0</v>
      </c>
      <c r="F181" s="3">
        <v>0.11</v>
      </c>
      <c r="G181" s="7">
        <v>0.1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 t="s">
        <v>44</v>
      </c>
      <c r="Y181" s="3">
        <v>0</v>
      </c>
      <c r="Z181" s="3">
        <v>0</v>
      </c>
      <c r="AA181" s="3">
        <v>0</v>
      </c>
      <c r="AB181" s="3">
        <v>750</v>
      </c>
      <c r="AC181" s="3">
        <v>30</v>
      </c>
      <c r="AD181" s="3">
        <v>0</v>
      </c>
      <c r="AE181" s="3">
        <v>720</v>
      </c>
      <c r="AF181" s="3">
        <v>0</v>
      </c>
      <c r="AG181" s="3" t="s">
        <v>45</v>
      </c>
      <c r="AH181" s="3" t="s">
        <v>33</v>
      </c>
      <c r="AI181" s="3">
        <v>535</v>
      </c>
      <c r="AJ181" s="3">
        <v>8</v>
      </c>
      <c r="AK181" s="3" t="s">
        <v>43</v>
      </c>
      <c r="AL181" s="3">
        <v>80</v>
      </c>
      <c r="AM181" s="3">
        <v>165</v>
      </c>
      <c r="AN181" s="3">
        <v>6</v>
      </c>
      <c r="AO181" s="3">
        <v>230</v>
      </c>
    </row>
    <row r="182" spans="1:41" s="2" customFormat="1" x14ac:dyDescent="0.25">
      <c r="A182" s="3">
        <f t="shared" si="2"/>
        <v>91.92</v>
      </c>
      <c r="B182" s="3">
        <v>7.2</v>
      </c>
      <c r="C182" s="3">
        <v>0.54</v>
      </c>
      <c r="D182" s="3">
        <v>0.12</v>
      </c>
      <c r="E182" s="3">
        <v>0</v>
      </c>
      <c r="F182" s="3">
        <v>0.11</v>
      </c>
      <c r="G182" s="3">
        <v>0.1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0.01</v>
      </c>
      <c r="T182" s="3">
        <v>0</v>
      </c>
      <c r="U182" s="3">
        <v>0</v>
      </c>
      <c r="V182" s="3">
        <v>0</v>
      </c>
      <c r="W182" s="3">
        <v>0</v>
      </c>
      <c r="X182" s="3" t="s">
        <v>44</v>
      </c>
      <c r="Y182" s="3">
        <v>0</v>
      </c>
      <c r="Z182" s="3">
        <v>0</v>
      </c>
      <c r="AA182" s="3">
        <v>0</v>
      </c>
      <c r="AB182" s="3">
        <v>750</v>
      </c>
      <c r="AC182" s="3">
        <v>30</v>
      </c>
      <c r="AD182" s="3">
        <v>0</v>
      </c>
      <c r="AE182" s="3">
        <v>720</v>
      </c>
      <c r="AF182" s="3">
        <v>0</v>
      </c>
      <c r="AG182" s="3" t="s">
        <v>45</v>
      </c>
      <c r="AH182" s="3" t="s">
        <v>33</v>
      </c>
      <c r="AI182" s="3">
        <v>535</v>
      </c>
      <c r="AJ182" s="3">
        <v>8</v>
      </c>
      <c r="AK182" s="3" t="s">
        <v>43</v>
      </c>
      <c r="AL182" s="3">
        <v>80</v>
      </c>
      <c r="AM182" s="3">
        <v>165</v>
      </c>
      <c r="AN182" s="3">
        <v>6</v>
      </c>
      <c r="AO182" s="3">
        <v>254</v>
      </c>
    </row>
    <row r="183" spans="1:41" s="2" customFormat="1" x14ac:dyDescent="0.25">
      <c r="A183" s="3">
        <f t="shared" si="2"/>
        <v>91.9</v>
      </c>
      <c r="B183" s="3">
        <v>7.2</v>
      </c>
      <c r="C183" s="3">
        <v>0.54</v>
      </c>
      <c r="D183" s="3">
        <v>0.12</v>
      </c>
      <c r="E183" s="7">
        <v>0</v>
      </c>
      <c r="F183" s="3">
        <v>0.11</v>
      </c>
      <c r="G183" s="7">
        <v>0.1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0.03</v>
      </c>
      <c r="T183" s="3">
        <v>0</v>
      </c>
      <c r="U183" s="3">
        <v>0</v>
      </c>
      <c r="V183" s="3">
        <v>0</v>
      </c>
      <c r="W183" s="3">
        <v>0</v>
      </c>
      <c r="X183" s="3" t="s">
        <v>44</v>
      </c>
      <c r="Y183" s="3">
        <v>0</v>
      </c>
      <c r="Z183" s="3">
        <v>0</v>
      </c>
      <c r="AA183" s="3">
        <v>0</v>
      </c>
      <c r="AB183" s="3">
        <v>750</v>
      </c>
      <c r="AC183" s="3">
        <v>30</v>
      </c>
      <c r="AD183" s="3">
        <v>0</v>
      </c>
      <c r="AE183" s="3">
        <v>720</v>
      </c>
      <c r="AF183" s="3">
        <v>0</v>
      </c>
      <c r="AG183" s="3" t="s">
        <v>45</v>
      </c>
      <c r="AH183" s="3" t="s">
        <v>33</v>
      </c>
      <c r="AI183" s="3">
        <v>535</v>
      </c>
      <c r="AJ183" s="3">
        <v>8</v>
      </c>
      <c r="AK183" s="3" t="s">
        <v>43</v>
      </c>
      <c r="AL183" s="3">
        <v>80</v>
      </c>
      <c r="AM183" s="3">
        <v>165</v>
      </c>
      <c r="AN183" s="3">
        <v>6</v>
      </c>
      <c r="AO183" s="3">
        <v>305</v>
      </c>
    </row>
    <row r="184" spans="1:41" s="2" customFormat="1" x14ac:dyDescent="0.25">
      <c r="A184" s="3">
        <f t="shared" si="2"/>
        <v>91.88</v>
      </c>
      <c r="B184" s="3">
        <v>7.2</v>
      </c>
      <c r="C184" s="3">
        <v>0.54</v>
      </c>
      <c r="D184" s="3">
        <v>0.12</v>
      </c>
      <c r="E184" s="3">
        <v>0</v>
      </c>
      <c r="F184" s="3">
        <v>0.11</v>
      </c>
      <c r="G184" s="3">
        <v>0.1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0.05</v>
      </c>
      <c r="T184" s="3">
        <v>0</v>
      </c>
      <c r="U184" s="3">
        <v>0</v>
      </c>
      <c r="V184" s="3">
        <v>0</v>
      </c>
      <c r="W184" s="3">
        <v>0</v>
      </c>
      <c r="X184" s="3" t="s">
        <v>44</v>
      </c>
      <c r="Y184" s="3">
        <v>0</v>
      </c>
      <c r="Z184" s="3">
        <v>0</v>
      </c>
      <c r="AA184" s="3">
        <v>0</v>
      </c>
      <c r="AB184" s="3">
        <v>750</v>
      </c>
      <c r="AC184" s="3">
        <v>30</v>
      </c>
      <c r="AD184" s="3">
        <v>0</v>
      </c>
      <c r="AE184" s="3">
        <v>720</v>
      </c>
      <c r="AF184" s="3">
        <v>0</v>
      </c>
      <c r="AG184" s="3" t="s">
        <v>45</v>
      </c>
      <c r="AH184" s="3" t="s">
        <v>33</v>
      </c>
      <c r="AI184" s="3">
        <v>535</v>
      </c>
      <c r="AJ184" s="3">
        <v>8</v>
      </c>
      <c r="AK184" s="3" t="s">
        <v>43</v>
      </c>
      <c r="AL184" s="3">
        <v>80</v>
      </c>
      <c r="AM184" s="3">
        <v>165</v>
      </c>
      <c r="AN184" s="3">
        <v>6</v>
      </c>
      <c r="AO184" s="3">
        <v>286</v>
      </c>
    </row>
    <row r="185" spans="1:41" s="2" customFormat="1" x14ac:dyDescent="0.25">
      <c r="A185" s="3">
        <f t="shared" si="2"/>
        <v>91.86</v>
      </c>
      <c r="B185" s="3">
        <v>7.2</v>
      </c>
      <c r="C185" s="3">
        <v>0.54</v>
      </c>
      <c r="D185" s="3">
        <v>0.12</v>
      </c>
      <c r="E185" s="7">
        <v>0</v>
      </c>
      <c r="F185" s="3">
        <v>0.11</v>
      </c>
      <c r="G185" s="7">
        <v>0.1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7.0000000000000007E-2</v>
      </c>
      <c r="T185" s="3">
        <v>0</v>
      </c>
      <c r="U185" s="3">
        <v>0</v>
      </c>
      <c r="V185" s="3">
        <v>0</v>
      </c>
      <c r="W185" s="3">
        <v>0</v>
      </c>
      <c r="X185" s="3" t="s">
        <v>44</v>
      </c>
      <c r="Y185" s="3">
        <v>0</v>
      </c>
      <c r="Z185" s="3">
        <v>0</v>
      </c>
      <c r="AA185" s="3">
        <v>0</v>
      </c>
      <c r="AB185" s="3">
        <v>750</v>
      </c>
      <c r="AC185" s="3">
        <v>30</v>
      </c>
      <c r="AD185" s="3">
        <v>0</v>
      </c>
      <c r="AE185" s="3">
        <v>720</v>
      </c>
      <c r="AF185" s="3">
        <v>0</v>
      </c>
      <c r="AG185" s="3" t="s">
        <v>45</v>
      </c>
      <c r="AH185" s="3" t="s">
        <v>33</v>
      </c>
      <c r="AI185" s="3">
        <v>535</v>
      </c>
      <c r="AJ185" s="3">
        <v>8</v>
      </c>
      <c r="AK185" s="3" t="s">
        <v>43</v>
      </c>
      <c r="AL185" s="3">
        <v>80</v>
      </c>
      <c r="AM185" s="3">
        <v>165</v>
      </c>
      <c r="AN185" s="3">
        <v>6</v>
      </c>
      <c r="AO185" s="3">
        <v>272</v>
      </c>
    </row>
    <row r="186" spans="1:41" s="2" customFormat="1" x14ac:dyDescent="0.25">
      <c r="A186" s="3">
        <f t="shared" si="2"/>
        <v>92.23</v>
      </c>
      <c r="B186" s="3">
        <v>6.5</v>
      </c>
      <c r="C186" s="3">
        <v>0.45</v>
      </c>
      <c r="D186" s="3">
        <v>0.15</v>
      </c>
      <c r="E186" s="3">
        <v>0.06</v>
      </c>
      <c r="F186" s="3">
        <v>0.2</v>
      </c>
      <c r="G186" s="3">
        <v>0.1</v>
      </c>
      <c r="H186" s="3">
        <v>0</v>
      </c>
      <c r="I186" s="3">
        <v>0</v>
      </c>
      <c r="J186" s="3">
        <v>0.03</v>
      </c>
      <c r="K186" s="3">
        <v>0.1</v>
      </c>
      <c r="L186" s="3">
        <v>0.08</v>
      </c>
      <c r="M186" s="3">
        <v>0</v>
      </c>
      <c r="N186" s="3">
        <v>0</v>
      </c>
      <c r="O186" s="3">
        <v>0</v>
      </c>
      <c r="P186" s="3">
        <v>0</v>
      </c>
      <c r="Q186" s="3">
        <v>0.1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 t="s">
        <v>52</v>
      </c>
      <c r="Y186" s="3">
        <v>0</v>
      </c>
      <c r="Z186" s="3">
        <v>0</v>
      </c>
      <c r="AA186" s="3">
        <v>0</v>
      </c>
      <c r="AB186" s="3">
        <v>740</v>
      </c>
      <c r="AC186" s="3">
        <v>10</v>
      </c>
      <c r="AD186" s="3">
        <v>0</v>
      </c>
      <c r="AE186" s="3">
        <v>705</v>
      </c>
      <c r="AF186" s="3">
        <v>300</v>
      </c>
      <c r="AG186" s="3" t="s">
        <v>42</v>
      </c>
      <c r="AH186" s="3" t="s">
        <v>33</v>
      </c>
      <c r="AI186" s="3">
        <v>530</v>
      </c>
      <c r="AJ186" s="3">
        <v>10</v>
      </c>
      <c r="AK186" s="3" t="s">
        <v>43</v>
      </c>
      <c r="AL186" s="3">
        <v>90</v>
      </c>
      <c r="AM186" s="3">
        <v>160</v>
      </c>
      <c r="AN186" s="3">
        <v>7.5</v>
      </c>
      <c r="AO186" s="3">
        <v>313.26</v>
      </c>
    </row>
    <row r="187" spans="1:41" s="2" customFormat="1" x14ac:dyDescent="0.25">
      <c r="A187" s="3">
        <f t="shared" si="2"/>
        <v>92.14</v>
      </c>
      <c r="B187" s="3">
        <v>6.5</v>
      </c>
      <c r="C187" s="3">
        <v>0.52</v>
      </c>
      <c r="D187" s="3">
        <v>0.15</v>
      </c>
      <c r="E187" s="3">
        <v>0.06</v>
      </c>
      <c r="F187" s="3">
        <v>0.2</v>
      </c>
      <c r="G187" s="3">
        <v>0.1</v>
      </c>
      <c r="H187" s="3">
        <v>0</v>
      </c>
      <c r="I187" s="3">
        <v>0</v>
      </c>
      <c r="J187" s="3">
        <v>0.03</v>
      </c>
      <c r="K187" s="3">
        <v>0.1</v>
      </c>
      <c r="L187" s="3">
        <v>0.1</v>
      </c>
      <c r="M187" s="3">
        <v>0</v>
      </c>
      <c r="N187" s="3">
        <v>0</v>
      </c>
      <c r="O187" s="3">
        <v>0</v>
      </c>
      <c r="P187" s="3">
        <v>0</v>
      </c>
      <c r="Q187" s="3">
        <v>0.1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 t="s">
        <v>52</v>
      </c>
      <c r="Y187" s="3">
        <v>0</v>
      </c>
      <c r="Z187" s="3">
        <v>0</v>
      </c>
      <c r="AA187" s="3">
        <v>0</v>
      </c>
      <c r="AB187" s="3">
        <v>740</v>
      </c>
      <c r="AC187" s="3">
        <v>10</v>
      </c>
      <c r="AD187" s="3">
        <v>0</v>
      </c>
      <c r="AE187" s="3">
        <v>705</v>
      </c>
      <c r="AF187" s="3">
        <v>300</v>
      </c>
      <c r="AG187" s="3" t="s">
        <v>42</v>
      </c>
      <c r="AH187" s="3" t="s">
        <v>33</v>
      </c>
      <c r="AI187" s="3">
        <v>530</v>
      </c>
      <c r="AJ187" s="3">
        <v>10</v>
      </c>
      <c r="AK187" s="3" t="s">
        <v>43</v>
      </c>
      <c r="AL187" s="3">
        <v>90</v>
      </c>
      <c r="AM187" s="3">
        <v>160</v>
      </c>
      <c r="AN187" s="3">
        <v>7.5</v>
      </c>
      <c r="AO187" s="3">
        <v>314.12</v>
      </c>
    </row>
    <row r="188" spans="1:41" s="2" customFormat="1" x14ac:dyDescent="0.25">
      <c r="A188" s="3">
        <f t="shared" si="2"/>
        <v>92.04</v>
      </c>
      <c r="B188" s="3">
        <v>6.5</v>
      </c>
      <c r="C188" s="3">
        <v>0.6</v>
      </c>
      <c r="D188" s="3">
        <v>0.15</v>
      </c>
      <c r="E188" s="3">
        <v>0.06</v>
      </c>
      <c r="F188" s="3">
        <v>0.2</v>
      </c>
      <c r="G188" s="3">
        <v>0.1</v>
      </c>
      <c r="H188" s="3">
        <v>0</v>
      </c>
      <c r="I188" s="3">
        <v>0</v>
      </c>
      <c r="J188" s="3">
        <v>0.03</v>
      </c>
      <c r="K188" s="3">
        <v>0.1</v>
      </c>
      <c r="L188" s="3">
        <v>0.12</v>
      </c>
      <c r="M188" s="3">
        <v>0</v>
      </c>
      <c r="N188" s="3">
        <v>0</v>
      </c>
      <c r="O188" s="3">
        <v>0</v>
      </c>
      <c r="P188" s="3">
        <v>0</v>
      </c>
      <c r="Q188" s="3">
        <v>0.1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 t="s">
        <v>52</v>
      </c>
      <c r="Y188" s="3">
        <v>0</v>
      </c>
      <c r="Z188" s="3">
        <v>0</v>
      </c>
      <c r="AA188" s="3">
        <v>0</v>
      </c>
      <c r="AB188" s="3">
        <v>740</v>
      </c>
      <c r="AC188" s="3">
        <v>10</v>
      </c>
      <c r="AD188" s="3">
        <v>0</v>
      </c>
      <c r="AE188" s="3">
        <v>705</v>
      </c>
      <c r="AF188" s="3">
        <v>300</v>
      </c>
      <c r="AG188" s="3" t="s">
        <v>42</v>
      </c>
      <c r="AH188" s="3" t="s">
        <v>33</v>
      </c>
      <c r="AI188" s="3">
        <v>530</v>
      </c>
      <c r="AJ188" s="3">
        <v>10</v>
      </c>
      <c r="AK188" s="3" t="s">
        <v>43</v>
      </c>
      <c r="AL188" s="3">
        <v>90</v>
      </c>
      <c r="AM188" s="3">
        <v>160</v>
      </c>
      <c r="AN188" s="3">
        <v>7.5</v>
      </c>
      <c r="AO188" s="3">
        <v>270.25</v>
      </c>
    </row>
    <row r="189" spans="1:41" s="2" customFormat="1" x14ac:dyDescent="0.25">
      <c r="A189" s="3">
        <f t="shared" si="2"/>
        <v>91.710000000000008</v>
      </c>
      <c r="B189" s="3">
        <v>7</v>
      </c>
      <c r="C189" s="3">
        <v>0.45</v>
      </c>
      <c r="D189" s="3">
        <v>0.15</v>
      </c>
      <c r="E189" s="3">
        <v>0.06</v>
      </c>
      <c r="F189" s="3">
        <v>0.2</v>
      </c>
      <c r="G189" s="3">
        <v>0.1</v>
      </c>
      <c r="H189" s="3">
        <v>0</v>
      </c>
      <c r="I189" s="3">
        <v>0</v>
      </c>
      <c r="J189" s="3">
        <v>0.03</v>
      </c>
      <c r="K189" s="3">
        <v>0.1</v>
      </c>
      <c r="L189" s="3">
        <v>0.1</v>
      </c>
      <c r="M189" s="3">
        <v>0</v>
      </c>
      <c r="N189" s="3">
        <v>0</v>
      </c>
      <c r="O189" s="3">
        <v>0</v>
      </c>
      <c r="P189" s="3">
        <v>0</v>
      </c>
      <c r="Q189" s="3">
        <v>0.1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 t="s">
        <v>52</v>
      </c>
      <c r="Y189" s="3">
        <v>0</v>
      </c>
      <c r="Z189" s="3">
        <v>0</v>
      </c>
      <c r="AA189" s="3">
        <v>0</v>
      </c>
      <c r="AB189" s="3">
        <v>740</v>
      </c>
      <c r="AC189" s="3">
        <v>10</v>
      </c>
      <c r="AD189" s="3">
        <v>0</v>
      </c>
      <c r="AE189" s="3">
        <v>705</v>
      </c>
      <c r="AF189" s="3">
        <v>300</v>
      </c>
      <c r="AG189" s="3" t="s">
        <v>42</v>
      </c>
      <c r="AH189" s="3" t="s">
        <v>33</v>
      </c>
      <c r="AI189" s="3">
        <v>530</v>
      </c>
      <c r="AJ189" s="3">
        <v>10</v>
      </c>
      <c r="AK189" s="3" t="s">
        <v>43</v>
      </c>
      <c r="AL189" s="3">
        <v>90</v>
      </c>
      <c r="AM189" s="3">
        <v>160</v>
      </c>
      <c r="AN189" s="3">
        <v>7.5</v>
      </c>
      <c r="AO189" s="3">
        <v>269.54000000000002</v>
      </c>
    </row>
    <row r="190" spans="1:41" s="2" customFormat="1" x14ac:dyDescent="0.25">
      <c r="A190" s="3">
        <f t="shared" si="2"/>
        <v>91.62</v>
      </c>
      <c r="B190" s="3">
        <v>7</v>
      </c>
      <c r="C190" s="3">
        <v>0.52</v>
      </c>
      <c r="D190" s="3">
        <v>0.15</v>
      </c>
      <c r="E190" s="3">
        <v>0.06</v>
      </c>
      <c r="F190" s="3">
        <v>0.2</v>
      </c>
      <c r="G190" s="3">
        <v>0.1</v>
      </c>
      <c r="H190" s="3">
        <v>0</v>
      </c>
      <c r="I190" s="3">
        <v>0</v>
      </c>
      <c r="J190" s="3">
        <v>0.03</v>
      </c>
      <c r="K190" s="3">
        <v>0.1</v>
      </c>
      <c r="L190" s="3">
        <v>0.12</v>
      </c>
      <c r="M190" s="3">
        <v>0</v>
      </c>
      <c r="N190" s="3">
        <v>0</v>
      </c>
      <c r="O190" s="3">
        <v>0</v>
      </c>
      <c r="P190" s="3">
        <v>0</v>
      </c>
      <c r="Q190" s="3">
        <v>0.1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 t="s">
        <v>52</v>
      </c>
      <c r="Y190" s="3">
        <v>0</v>
      </c>
      <c r="Z190" s="3">
        <v>0</v>
      </c>
      <c r="AA190" s="3">
        <v>0</v>
      </c>
      <c r="AB190" s="3">
        <v>740</v>
      </c>
      <c r="AC190" s="3">
        <v>10</v>
      </c>
      <c r="AD190" s="3">
        <v>0</v>
      </c>
      <c r="AE190" s="3">
        <v>705</v>
      </c>
      <c r="AF190" s="3">
        <v>300</v>
      </c>
      <c r="AG190" s="3" t="s">
        <v>42</v>
      </c>
      <c r="AH190" s="3" t="s">
        <v>33</v>
      </c>
      <c r="AI190" s="3">
        <v>530</v>
      </c>
      <c r="AJ190" s="3">
        <v>10</v>
      </c>
      <c r="AK190" s="3" t="s">
        <v>43</v>
      </c>
      <c r="AL190" s="3">
        <v>90</v>
      </c>
      <c r="AM190" s="3">
        <v>160</v>
      </c>
      <c r="AN190" s="3">
        <v>7.5</v>
      </c>
      <c r="AO190" s="3">
        <v>322.2</v>
      </c>
    </row>
    <row r="191" spans="1:41" s="2" customFormat="1" x14ac:dyDescent="0.25">
      <c r="A191" s="3">
        <f t="shared" si="2"/>
        <v>91.58</v>
      </c>
      <c r="B191" s="3">
        <v>7</v>
      </c>
      <c r="C191" s="3">
        <v>0.6</v>
      </c>
      <c r="D191" s="3">
        <v>0.15</v>
      </c>
      <c r="E191" s="3">
        <v>0.06</v>
      </c>
      <c r="F191" s="3">
        <v>0.2</v>
      </c>
      <c r="G191" s="3">
        <v>0.1</v>
      </c>
      <c r="H191" s="3">
        <v>0</v>
      </c>
      <c r="I191" s="3">
        <v>0</v>
      </c>
      <c r="J191" s="3">
        <v>0.03</v>
      </c>
      <c r="K191" s="3">
        <v>0.1</v>
      </c>
      <c r="L191" s="3">
        <v>0.08</v>
      </c>
      <c r="M191" s="3">
        <v>0</v>
      </c>
      <c r="N191" s="3">
        <v>0</v>
      </c>
      <c r="O191" s="3">
        <v>0</v>
      </c>
      <c r="P191" s="3">
        <v>0</v>
      </c>
      <c r="Q191" s="3">
        <v>0.1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 t="s">
        <v>52</v>
      </c>
      <c r="Y191" s="3">
        <v>0</v>
      </c>
      <c r="Z191" s="3">
        <v>0</v>
      </c>
      <c r="AA191" s="3">
        <v>0</v>
      </c>
      <c r="AB191" s="3">
        <v>740</v>
      </c>
      <c r="AC191" s="3">
        <v>10</v>
      </c>
      <c r="AD191" s="3">
        <v>0</v>
      </c>
      <c r="AE191" s="3">
        <v>705</v>
      </c>
      <c r="AF191" s="3">
        <v>300</v>
      </c>
      <c r="AG191" s="3" t="s">
        <v>42</v>
      </c>
      <c r="AH191" s="3" t="s">
        <v>33</v>
      </c>
      <c r="AI191" s="3">
        <v>530</v>
      </c>
      <c r="AJ191" s="3">
        <v>10</v>
      </c>
      <c r="AK191" s="3" t="s">
        <v>43</v>
      </c>
      <c r="AL191" s="3">
        <v>90</v>
      </c>
      <c r="AM191" s="3">
        <v>160</v>
      </c>
      <c r="AN191" s="3">
        <v>7.5</v>
      </c>
      <c r="AO191" s="3">
        <v>328.4</v>
      </c>
    </row>
    <row r="192" spans="1:41" s="2" customFormat="1" x14ac:dyDescent="0.25">
      <c r="A192" s="3">
        <f t="shared" si="2"/>
        <v>91.19</v>
      </c>
      <c r="B192" s="3">
        <v>7.5</v>
      </c>
      <c r="C192" s="3">
        <v>0.45</v>
      </c>
      <c r="D192" s="3">
        <v>0.15</v>
      </c>
      <c r="E192" s="3">
        <v>0.06</v>
      </c>
      <c r="F192" s="3">
        <v>0.2</v>
      </c>
      <c r="G192" s="3">
        <v>0.1</v>
      </c>
      <c r="H192" s="3">
        <v>0</v>
      </c>
      <c r="I192" s="3">
        <v>0</v>
      </c>
      <c r="J192" s="3">
        <v>0.03</v>
      </c>
      <c r="K192" s="3">
        <v>0.1</v>
      </c>
      <c r="L192" s="3">
        <v>0.12</v>
      </c>
      <c r="M192" s="3">
        <v>0</v>
      </c>
      <c r="N192" s="3">
        <v>0</v>
      </c>
      <c r="O192" s="3">
        <v>0</v>
      </c>
      <c r="P192" s="3">
        <v>0</v>
      </c>
      <c r="Q192" s="3">
        <v>0.1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 t="s">
        <v>52</v>
      </c>
      <c r="Y192" s="3">
        <v>0</v>
      </c>
      <c r="Z192" s="3">
        <v>0</v>
      </c>
      <c r="AA192" s="3">
        <v>0</v>
      </c>
      <c r="AB192" s="3">
        <v>740</v>
      </c>
      <c r="AC192" s="3">
        <v>10</v>
      </c>
      <c r="AD192" s="3">
        <v>0</v>
      </c>
      <c r="AE192" s="3">
        <v>705</v>
      </c>
      <c r="AF192" s="3">
        <v>300</v>
      </c>
      <c r="AG192" s="3" t="s">
        <v>42</v>
      </c>
      <c r="AH192" s="3" t="s">
        <v>33</v>
      </c>
      <c r="AI192" s="3">
        <v>530</v>
      </c>
      <c r="AJ192" s="3">
        <v>10</v>
      </c>
      <c r="AK192" s="3" t="s">
        <v>43</v>
      </c>
      <c r="AL192" s="3">
        <v>90</v>
      </c>
      <c r="AM192" s="3">
        <v>160</v>
      </c>
      <c r="AN192" s="3">
        <v>7.5</v>
      </c>
      <c r="AO192" s="3">
        <v>284.60000000000002</v>
      </c>
    </row>
    <row r="193" spans="1:41" s="2" customFormat="1" x14ac:dyDescent="0.25">
      <c r="A193" s="3">
        <f t="shared" si="2"/>
        <v>91.16</v>
      </c>
      <c r="B193" s="3">
        <v>7.5</v>
      </c>
      <c r="C193" s="3">
        <v>0.52</v>
      </c>
      <c r="D193" s="3">
        <v>0.15</v>
      </c>
      <c r="E193" s="3">
        <v>0.06</v>
      </c>
      <c r="F193" s="3">
        <v>0.2</v>
      </c>
      <c r="G193" s="3">
        <v>0.1</v>
      </c>
      <c r="H193" s="3">
        <v>0</v>
      </c>
      <c r="I193" s="3">
        <v>0</v>
      </c>
      <c r="J193" s="3">
        <v>0.03</v>
      </c>
      <c r="K193" s="3">
        <v>0.1</v>
      </c>
      <c r="L193" s="3">
        <v>0.08</v>
      </c>
      <c r="M193" s="3">
        <v>0</v>
      </c>
      <c r="N193" s="3">
        <v>0</v>
      </c>
      <c r="O193" s="3">
        <v>0</v>
      </c>
      <c r="P193" s="3">
        <v>0</v>
      </c>
      <c r="Q193" s="3">
        <v>0.1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 t="s">
        <v>52</v>
      </c>
      <c r="Y193" s="3">
        <v>0</v>
      </c>
      <c r="Z193" s="3">
        <v>0</v>
      </c>
      <c r="AA193" s="3">
        <v>0</v>
      </c>
      <c r="AB193" s="3">
        <v>740</v>
      </c>
      <c r="AC193" s="3">
        <v>10</v>
      </c>
      <c r="AD193" s="3">
        <v>0</v>
      </c>
      <c r="AE193" s="3">
        <v>705</v>
      </c>
      <c r="AF193" s="3">
        <v>300</v>
      </c>
      <c r="AG193" s="3" t="s">
        <v>42</v>
      </c>
      <c r="AH193" s="3" t="s">
        <v>33</v>
      </c>
      <c r="AI193" s="3">
        <v>530</v>
      </c>
      <c r="AJ193" s="3">
        <v>10</v>
      </c>
      <c r="AK193" s="3" t="s">
        <v>43</v>
      </c>
      <c r="AL193" s="3">
        <v>90</v>
      </c>
      <c r="AM193" s="3">
        <v>160</v>
      </c>
      <c r="AN193" s="3">
        <v>7.5</v>
      </c>
      <c r="AO193" s="3">
        <v>290.10000000000002</v>
      </c>
    </row>
    <row r="194" spans="1:41" s="2" customFormat="1" x14ac:dyDescent="0.25">
      <c r="A194" s="3">
        <f t="shared" si="2"/>
        <v>91.06</v>
      </c>
      <c r="B194" s="3">
        <v>7.5</v>
      </c>
      <c r="C194" s="3">
        <v>0.6</v>
      </c>
      <c r="D194" s="3">
        <v>0.15</v>
      </c>
      <c r="E194" s="3">
        <v>0.06</v>
      </c>
      <c r="F194" s="3">
        <v>0.2</v>
      </c>
      <c r="G194" s="3">
        <v>0.1</v>
      </c>
      <c r="H194" s="3">
        <v>0</v>
      </c>
      <c r="I194" s="3">
        <v>0</v>
      </c>
      <c r="J194" s="3">
        <v>0.03</v>
      </c>
      <c r="K194" s="3">
        <v>0.1</v>
      </c>
      <c r="L194" s="3">
        <v>0.1</v>
      </c>
      <c r="M194" s="3">
        <v>0</v>
      </c>
      <c r="N194" s="3">
        <v>0</v>
      </c>
      <c r="O194" s="3">
        <v>0</v>
      </c>
      <c r="P194" s="3">
        <v>0</v>
      </c>
      <c r="Q194" s="3">
        <v>0.1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 t="s">
        <v>52</v>
      </c>
      <c r="Y194" s="3">
        <v>0</v>
      </c>
      <c r="Z194" s="3">
        <v>0</v>
      </c>
      <c r="AA194" s="3">
        <v>0</v>
      </c>
      <c r="AB194" s="3">
        <v>740</v>
      </c>
      <c r="AC194" s="3">
        <v>10</v>
      </c>
      <c r="AD194" s="3">
        <v>0</v>
      </c>
      <c r="AE194" s="3">
        <v>705</v>
      </c>
      <c r="AF194" s="3">
        <v>300</v>
      </c>
      <c r="AG194" s="3" t="s">
        <v>42</v>
      </c>
      <c r="AH194" s="3" t="s">
        <v>33</v>
      </c>
      <c r="AI194" s="3">
        <v>530</v>
      </c>
      <c r="AJ194" s="3">
        <v>10</v>
      </c>
      <c r="AK194" s="3" t="s">
        <v>43</v>
      </c>
      <c r="AL194" s="3">
        <v>90</v>
      </c>
      <c r="AM194" s="3">
        <v>160</v>
      </c>
      <c r="AN194" s="3">
        <v>7.5</v>
      </c>
      <c r="AO194" s="3">
        <v>287.2</v>
      </c>
    </row>
    <row r="195" spans="1:41" s="2" customFormat="1" x14ac:dyDescent="0.25">
      <c r="A195" s="3">
        <f t="shared" ref="A195:A258" si="3">100-SUM(B195:W195)</f>
        <v>92.55</v>
      </c>
      <c r="B195" s="3">
        <v>6.62</v>
      </c>
      <c r="C195" s="3">
        <v>0.52</v>
      </c>
      <c r="D195" s="3">
        <v>0.15</v>
      </c>
      <c r="E195" s="3">
        <v>0.04</v>
      </c>
      <c r="F195" s="3">
        <v>0.12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 t="s">
        <v>48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705</v>
      </c>
      <c r="AF195" s="3">
        <v>300</v>
      </c>
      <c r="AG195" s="3" t="s">
        <v>42</v>
      </c>
      <c r="AH195" s="3" t="s">
        <v>33</v>
      </c>
      <c r="AI195" s="3">
        <v>530</v>
      </c>
      <c r="AJ195" s="3">
        <v>4</v>
      </c>
      <c r="AK195" s="3" t="s">
        <v>43</v>
      </c>
      <c r="AL195" s="3">
        <v>90</v>
      </c>
      <c r="AM195" s="3">
        <v>170</v>
      </c>
      <c r="AN195" s="3">
        <v>4</v>
      </c>
      <c r="AO195" s="3">
        <v>322.13</v>
      </c>
    </row>
    <row r="196" spans="1:41" s="2" customFormat="1" x14ac:dyDescent="0.25">
      <c r="A196" s="3">
        <f t="shared" si="3"/>
        <v>92.55</v>
      </c>
      <c r="B196" s="3">
        <v>6.62</v>
      </c>
      <c r="C196" s="3">
        <v>0.52</v>
      </c>
      <c r="D196" s="3">
        <v>0.15</v>
      </c>
      <c r="E196" s="3">
        <v>0.04</v>
      </c>
      <c r="F196" s="3">
        <v>0.12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 t="s">
        <v>48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705</v>
      </c>
      <c r="AF196" s="3">
        <v>300</v>
      </c>
      <c r="AG196" s="3" t="s">
        <v>42</v>
      </c>
      <c r="AH196" s="3" t="s">
        <v>33</v>
      </c>
      <c r="AI196" s="3">
        <v>530</v>
      </c>
      <c r="AJ196" s="3">
        <v>6</v>
      </c>
      <c r="AK196" s="3" t="s">
        <v>43</v>
      </c>
      <c r="AL196" s="3">
        <v>90</v>
      </c>
      <c r="AM196" s="3">
        <v>170</v>
      </c>
      <c r="AN196" s="3">
        <v>4</v>
      </c>
      <c r="AO196" s="3">
        <v>343.12</v>
      </c>
    </row>
    <row r="197" spans="1:41" s="2" customFormat="1" x14ac:dyDescent="0.25">
      <c r="A197" s="3">
        <f t="shared" si="3"/>
        <v>92.55</v>
      </c>
      <c r="B197" s="3">
        <v>6.62</v>
      </c>
      <c r="C197" s="3">
        <v>0.52</v>
      </c>
      <c r="D197" s="3">
        <v>0.15</v>
      </c>
      <c r="E197" s="3">
        <v>0.04</v>
      </c>
      <c r="F197" s="3">
        <v>0.12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 t="s">
        <v>48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705</v>
      </c>
      <c r="AF197" s="3">
        <v>300</v>
      </c>
      <c r="AG197" s="3" t="s">
        <v>42</v>
      </c>
      <c r="AH197" s="3" t="s">
        <v>33</v>
      </c>
      <c r="AI197" s="3">
        <v>530</v>
      </c>
      <c r="AJ197" s="3">
        <v>8</v>
      </c>
      <c r="AK197" s="3" t="s">
        <v>43</v>
      </c>
      <c r="AL197" s="3">
        <v>90</v>
      </c>
      <c r="AM197" s="3">
        <v>170</v>
      </c>
      <c r="AN197" s="3">
        <v>4</v>
      </c>
      <c r="AO197" s="3">
        <v>347.26</v>
      </c>
    </row>
    <row r="198" spans="1:41" s="2" customFormat="1" x14ac:dyDescent="0.25">
      <c r="A198" s="3">
        <f t="shared" si="3"/>
        <v>92.55</v>
      </c>
      <c r="B198" s="3">
        <v>6.62</v>
      </c>
      <c r="C198" s="3">
        <v>0.52</v>
      </c>
      <c r="D198" s="3">
        <v>0.15</v>
      </c>
      <c r="E198" s="3">
        <v>0.04</v>
      </c>
      <c r="F198" s="3">
        <v>0.12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 t="s">
        <v>48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705</v>
      </c>
      <c r="AF198" s="3">
        <v>300</v>
      </c>
      <c r="AG198" s="3" t="s">
        <v>42</v>
      </c>
      <c r="AH198" s="3" t="s">
        <v>33</v>
      </c>
      <c r="AI198" s="3">
        <v>530</v>
      </c>
      <c r="AJ198" s="3">
        <v>10</v>
      </c>
      <c r="AK198" s="3" t="s">
        <v>43</v>
      </c>
      <c r="AL198" s="3">
        <v>90</v>
      </c>
      <c r="AM198" s="3">
        <v>170</v>
      </c>
      <c r="AN198" s="3">
        <v>4</v>
      </c>
      <c r="AO198" s="3">
        <v>349.38</v>
      </c>
    </row>
    <row r="199" spans="1:41" s="2" customFormat="1" x14ac:dyDescent="0.25">
      <c r="A199" s="3">
        <f t="shared" si="3"/>
        <v>92.55</v>
      </c>
      <c r="B199" s="3">
        <v>6.62</v>
      </c>
      <c r="C199" s="3">
        <v>0.52</v>
      </c>
      <c r="D199" s="3">
        <v>0.15</v>
      </c>
      <c r="E199" s="3">
        <v>0.04</v>
      </c>
      <c r="F199" s="3">
        <v>0.12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 t="s">
        <v>48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705</v>
      </c>
      <c r="AF199" s="3">
        <v>300</v>
      </c>
      <c r="AG199" s="3" t="s">
        <v>42</v>
      </c>
      <c r="AH199" s="3" t="s">
        <v>33</v>
      </c>
      <c r="AI199" s="3">
        <v>530</v>
      </c>
      <c r="AJ199" s="3">
        <v>12</v>
      </c>
      <c r="AK199" s="3" t="s">
        <v>43</v>
      </c>
      <c r="AL199" s="3">
        <v>90</v>
      </c>
      <c r="AM199" s="3">
        <v>170</v>
      </c>
      <c r="AN199" s="3">
        <v>4</v>
      </c>
      <c r="AO199" s="3">
        <v>364.63</v>
      </c>
    </row>
    <row r="200" spans="1:41" s="2" customFormat="1" x14ac:dyDescent="0.25">
      <c r="A200" s="3">
        <f t="shared" si="3"/>
        <v>92.55</v>
      </c>
      <c r="B200" s="3">
        <v>6.62</v>
      </c>
      <c r="C200" s="3">
        <v>0.52</v>
      </c>
      <c r="D200" s="3">
        <v>0.15</v>
      </c>
      <c r="E200" s="3">
        <v>0.04</v>
      </c>
      <c r="F200" s="3">
        <v>0.12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 t="s">
        <v>48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705</v>
      </c>
      <c r="AF200" s="3">
        <v>300</v>
      </c>
      <c r="AG200" s="3" t="s">
        <v>42</v>
      </c>
      <c r="AH200" s="3" t="s">
        <v>33</v>
      </c>
      <c r="AI200" s="3">
        <v>550</v>
      </c>
      <c r="AJ200" s="3">
        <v>4</v>
      </c>
      <c r="AK200" s="3" t="s">
        <v>43</v>
      </c>
      <c r="AL200" s="3">
        <v>90</v>
      </c>
      <c r="AM200" s="3">
        <v>170</v>
      </c>
      <c r="AN200" s="3">
        <v>4</v>
      </c>
      <c r="AO200" s="3">
        <v>336.48</v>
      </c>
    </row>
    <row r="201" spans="1:41" s="2" customFormat="1" x14ac:dyDescent="0.25">
      <c r="A201" s="3">
        <f t="shared" si="3"/>
        <v>92.55</v>
      </c>
      <c r="B201" s="3">
        <v>6.62</v>
      </c>
      <c r="C201" s="3">
        <v>0.52</v>
      </c>
      <c r="D201" s="3">
        <v>0.15</v>
      </c>
      <c r="E201" s="3">
        <v>0.04</v>
      </c>
      <c r="F201" s="3">
        <v>0.12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 t="s">
        <v>48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705</v>
      </c>
      <c r="AF201" s="3">
        <v>300</v>
      </c>
      <c r="AG201" s="3" t="s">
        <v>42</v>
      </c>
      <c r="AH201" s="3" t="s">
        <v>33</v>
      </c>
      <c r="AI201" s="3">
        <v>550</v>
      </c>
      <c r="AJ201" s="3">
        <v>6</v>
      </c>
      <c r="AK201" s="3" t="s">
        <v>43</v>
      </c>
      <c r="AL201" s="3">
        <v>90</v>
      </c>
      <c r="AM201" s="3">
        <v>170</v>
      </c>
      <c r="AN201" s="3">
        <v>4</v>
      </c>
      <c r="AO201" s="3">
        <v>337.46</v>
      </c>
    </row>
    <row r="202" spans="1:41" s="2" customFormat="1" x14ac:dyDescent="0.25">
      <c r="A202" s="3">
        <f t="shared" si="3"/>
        <v>92.55</v>
      </c>
      <c r="B202" s="3">
        <v>6.62</v>
      </c>
      <c r="C202" s="3">
        <v>0.52</v>
      </c>
      <c r="D202" s="3">
        <v>0.15</v>
      </c>
      <c r="E202" s="3">
        <v>0.04</v>
      </c>
      <c r="F202" s="3">
        <v>0.12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 t="s">
        <v>48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705</v>
      </c>
      <c r="AF202" s="3">
        <v>300</v>
      </c>
      <c r="AG202" s="3" t="s">
        <v>42</v>
      </c>
      <c r="AH202" s="3" t="s">
        <v>33</v>
      </c>
      <c r="AI202" s="3">
        <v>550</v>
      </c>
      <c r="AJ202" s="3">
        <v>8</v>
      </c>
      <c r="AK202" s="3" t="s">
        <v>43</v>
      </c>
      <c r="AL202" s="3">
        <v>90</v>
      </c>
      <c r="AM202" s="3">
        <v>170</v>
      </c>
      <c r="AN202" s="3">
        <v>4</v>
      </c>
      <c r="AO202" s="3">
        <v>339.45</v>
      </c>
    </row>
    <row r="203" spans="1:41" s="2" customFormat="1" x14ac:dyDescent="0.25">
      <c r="A203" s="3">
        <f t="shared" si="3"/>
        <v>92.55</v>
      </c>
      <c r="B203" s="3">
        <v>6.62</v>
      </c>
      <c r="C203" s="3">
        <v>0.52</v>
      </c>
      <c r="D203" s="3">
        <v>0.15</v>
      </c>
      <c r="E203" s="3">
        <v>0.04</v>
      </c>
      <c r="F203" s="3">
        <v>0.12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 t="s">
        <v>48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705</v>
      </c>
      <c r="AF203" s="3">
        <v>300</v>
      </c>
      <c r="AG203" s="3" t="s">
        <v>42</v>
      </c>
      <c r="AH203" s="3" t="s">
        <v>33</v>
      </c>
      <c r="AI203" s="3">
        <v>550</v>
      </c>
      <c r="AJ203" s="3">
        <v>10</v>
      </c>
      <c r="AK203" s="3" t="s">
        <v>43</v>
      </c>
      <c r="AL203" s="3">
        <v>90</v>
      </c>
      <c r="AM203" s="3">
        <v>170</v>
      </c>
      <c r="AN203" s="3">
        <v>4</v>
      </c>
      <c r="AO203" s="3">
        <v>340.27</v>
      </c>
    </row>
    <row r="204" spans="1:41" s="2" customFormat="1" x14ac:dyDescent="0.25">
      <c r="A204" s="3">
        <f t="shared" si="3"/>
        <v>92.55</v>
      </c>
      <c r="B204" s="3">
        <v>6.62</v>
      </c>
      <c r="C204" s="3">
        <v>0.52</v>
      </c>
      <c r="D204" s="3">
        <v>0.15</v>
      </c>
      <c r="E204" s="3">
        <v>0.04</v>
      </c>
      <c r="F204" s="3">
        <v>0.12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 t="s">
        <v>48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705</v>
      </c>
      <c r="AF204" s="3">
        <v>300</v>
      </c>
      <c r="AG204" s="3" t="s">
        <v>42</v>
      </c>
      <c r="AH204" s="3" t="s">
        <v>33</v>
      </c>
      <c r="AI204" s="3">
        <v>550</v>
      </c>
      <c r="AJ204" s="3">
        <v>12</v>
      </c>
      <c r="AK204" s="3" t="s">
        <v>43</v>
      </c>
      <c r="AL204" s="3">
        <v>90</v>
      </c>
      <c r="AM204" s="3">
        <v>170</v>
      </c>
      <c r="AN204" s="3">
        <v>4</v>
      </c>
      <c r="AO204" s="3">
        <v>340.25</v>
      </c>
    </row>
    <row r="205" spans="1:41" s="2" customFormat="1" x14ac:dyDescent="0.25">
      <c r="A205" s="3">
        <f t="shared" si="3"/>
        <v>92.55</v>
      </c>
      <c r="B205" s="3">
        <v>6.62</v>
      </c>
      <c r="C205" s="3">
        <v>0.52</v>
      </c>
      <c r="D205" s="3">
        <v>0.15</v>
      </c>
      <c r="E205" s="3">
        <v>0.04</v>
      </c>
      <c r="F205" s="3">
        <v>0.12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 t="s">
        <v>48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705</v>
      </c>
      <c r="AF205" s="3">
        <v>300</v>
      </c>
      <c r="AG205" s="3" t="s">
        <v>42</v>
      </c>
      <c r="AH205" s="3" t="s">
        <v>33</v>
      </c>
      <c r="AI205" s="3">
        <v>530</v>
      </c>
      <c r="AJ205" s="3">
        <v>4</v>
      </c>
      <c r="AK205" s="3" t="s">
        <v>43</v>
      </c>
      <c r="AL205" s="3">
        <v>90</v>
      </c>
      <c r="AM205" s="3">
        <v>155</v>
      </c>
      <c r="AN205" s="3">
        <v>5</v>
      </c>
      <c r="AO205" s="3">
        <v>306.31</v>
      </c>
    </row>
    <row r="206" spans="1:41" s="2" customFormat="1" x14ac:dyDescent="0.25">
      <c r="A206" s="3">
        <f t="shared" si="3"/>
        <v>92.55</v>
      </c>
      <c r="B206" s="3">
        <v>6.62</v>
      </c>
      <c r="C206" s="3">
        <v>0.52</v>
      </c>
      <c r="D206" s="3">
        <v>0.15</v>
      </c>
      <c r="E206" s="3">
        <v>0.04</v>
      </c>
      <c r="F206" s="3">
        <v>0.12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 t="s">
        <v>48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705</v>
      </c>
      <c r="AF206" s="3">
        <v>300</v>
      </c>
      <c r="AG206" s="3" t="s">
        <v>42</v>
      </c>
      <c r="AH206" s="3" t="s">
        <v>33</v>
      </c>
      <c r="AI206" s="3">
        <v>530</v>
      </c>
      <c r="AJ206" s="3">
        <v>4</v>
      </c>
      <c r="AK206" s="3" t="s">
        <v>43</v>
      </c>
      <c r="AL206" s="3">
        <v>90</v>
      </c>
      <c r="AM206" s="3">
        <v>155</v>
      </c>
      <c r="AN206" s="3">
        <v>7</v>
      </c>
      <c r="AO206" s="15">
        <v>320.10000000000002</v>
      </c>
    </row>
    <row r="207" spans="1:41" s="2" customFormat="1" x14ac:dyDescent="0.25">
      <c r="A207" s="3">
        <f t="shared" si="3"/>
        <v>92.55</v>
      </c>
      <c r="B207" s="3">
        <v>6.62</v>
      </c>
      <c r="C207" s="3">
        <v>0.52</v>
      </c>
      <c r="D207" s="3">
        <v>0.15</v>
      </c>
      <c r="E207" s="3">
        <v>0.04</v>
      </c>
      <c r="F207" s="3">
        <v>0.12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 t="s">
        <v>48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705</v>
      </c>
      <c r="AF207" s="3">
        <v>300</v>
      </c>
      <c r="AG207" s="3" t="s">
        <v>42</v>
      </c>
      <c r="AH207" s="3" t="s">
        <v>33</v>
      </c>
      <c r="AI207" s="3">
        <v>530</v>
      </c>
      <c r="AJ207" s="3">
        <v>4</v>
      </c>
      <c r="AK207" s="3" t="s">
        <v>43</v>
      </c>
      <c r="AL207" s="3">
        <v>90</v>
      </c>
      <c r="AM207" s="3">
        <v>155</v>
      </c>
      <c r="AN207" s="3">
        <v>9</v>
      </c>
      <c r="AO207" s="3">
        <v>323.45</v>
      </c>
    </row>
    <row r="208" spans="1:41" s="2" customFormat="1" x14ac:dyDescent="0.25">
      <c r="A208" s="3">
        <f t="shared" si="3"/>
        <v>92.55</v>
      </c>
      <c r="B208" s="3">
        <v>6.62</v>
      </c>
      <c r="C208" s="3">
        <v>0.52</v>
      </c>
      <c r="D208" s="3">
        <v>0.15</v>
      </c>
      <c r="E208" s="3">
        <v>0.04</v>
      </c>
      <c r="F208" s="3">
        <v>0.12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 t="s">
        <v>48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705</v>
      </c>
      <c r="AF208" s="3">
        <v>300</v>
      </c>
      <c r="AG208" s="3" t="s">
        <v>42</v>
      </c>
      <c r="AH208" s="3" t="s">
        <v>33</v>
      </c>
      <c r="AI208" s="3">
        <v>530</v>
      </c>
      <c r="AJ208" s="3">
        <v>4</v>
      </c>
      <c r="AK208" s="3" t="s">
        <v>43</v>
      </c>
      <c r="AL208" s="3">
        <v>90</v>
      </c>
      <c r="AM208" s="3">
        <v>155</v>
      </c>
      <c r="AN208" s="3">
        <v>11</v>
      </c>
      <c r="AO208" s="3">
        <v>330.71</v>
      </c>
    </row>
    <row r="209" spans="1:41" s="2" customFormat="1" x14ac:dyDescent="0.25">
      <c r="A209" s="3">
        <f t="shared" si="3"/>
        <v>92.55</v>
      </c>
      <c r="B209" s="3">
        <v>6.62</v>
      </c>
      <c r="C209" s="3">
        <v>0.52</v>
      </c>
      <c r="D209" s="3">
        <v>0.15</v>
      </c>
      <c r="E209" s="3">
        <v>0.04</v>
      </c>
      <c r="F209" s="3">
        <v>0.12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 t="s">
        <v>48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705</v>
      </c>
      <c r="AF209" s="3">
        <v>300</v>
      </c>
      <c r="AG209" s="3" t="s">
        <v>42</v>
      </c>
      <c r="AH209" s="3" t="s">
        <v>33</v>
      </c>
      <c r="AI209" s="3">
        <v>530</v>
      </c>
      <c r="AJ209" s="3">
        <v>4</v>
      </c>
      <c r="AK209" s="3" t="s">
        <v>43</v>
      </c>
      <c r="AL209" s="3">
        <v>90</v>
      </c>
      <c r="AM209" s="3">
        <v>175</v>
      </c>
      <c r="AN209" s="3">
        <v>5</v>
      </c>
      <c r="AO209" s="3">
        <v>332.86</v>
      </c>
    </row>
    <row r="210" spans="1:41" s="2" customFormat="1" x14ac:dyDescent="0.25">
      <c r="A210" s="3">
        <f t="shared" si="3"/>
        <v>92.55</v>
      </c>
      <c r="B210" s="3">
        <v>6.62</v>
      </c>
      <c r="C210" s="3">
        <v>0.52</v>
      </c>
      <c r="D210" s="3">
        <v>0.15</v>
      </c>
      <c r="E210" s="3">
        <v>0.04</v>
      </c>
      <c r="F210" s="3">
        <v>0.12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 t="s">
        <v>48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705</v>
      </c>
      <c r="AF210" s="3">
        <v>300</v>
      </c>
      <c r="AG210" s="3" t="s">
        <v>42</v>
      </c>
      <c r="AH210" s="3" t="s">
        <v>33</v>
      </c>
      <c r="AI210" s="3">
        <v>530</v>
      </c>
      <c r="AJ210" s="3">
        <v>4</v>
      </c>
      <c r="AK210" s="3" t="s">
        <v>43</v>
      </c>
      <c r="AL210" s="3">
        <v>90</v>
      </c>
      <c r="AM210" s="3">
        <v>175</v>
      </c>
      <c r="AN210" s="3">
        <v>7</v>
      </c>
      <c r="AO210" s="3">
        <v>345.35</v>
      </c>
    </row>
    <row r="211" spans="1:41" s="2" customFormat="1" x14ac:dyDescent="0.25">
      <c r="A211" s="3">
        <f t="shared" si="3"/>
        <v>92.55</v>
      </c>
      <c r="B211" s="3">
        <v>6.62</v>
      </c>
      <c r="C211" s="3">
        <v>0.52</v>
      </c>
      <c r="D211" s="3">
        <v>0.15</v>
      </c>
      <c r="E211" s="3">
        <v>0.04</v>
      </c>
      <c r="F211" s="3">
        <v>0.12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 t="s">
        <v>48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705</v>
      </c>
      <c r="AF211" s="3">
        <v>300</v>
      </c>
      <c r="AG211" s="3" t="s">
        <v>42</v>
      </c>
      <c r="AH211" s="3" t="s">
        <v>33</v>
      </c>
      <c r="AI211" s="3">
        <v>530</v>
      </c>
      <c r="AJ211" s="3">
        <v>4</v>
      </c>
      <c r="AK211" s="3" t="s">
        <v>43</v>
      </c>
      <c r="AL211" s="3">
        <v>90</v>
      </c>
      <c r="AM211" s="3">
        <v>175</v>
      </c>
      <c r="AN211" s="3">
        <v>9</v>
      </c>
      <c r="AO211" s="3">
        <v>343.6</v>
      </c>
    </row>
    <row r="212" spans="1:41" s="2" customFormat="1" x14ac:dyDescent="0.25">
      <c r="A212" s="3">
        <f t="shared" si="3"/>
        <v>92.55</v>
      </c>
      <c r="B212" s="3">
        <v>6.62</v>
      </c>
      <c r="C212" s="3">
        <v>0.52</v>
      </c>
      <c r="D212" s="3">
        <v>0.15</v>
      </c>
      <c r="E212" s="3">
        <v>0.04</v>
      </c>
      <c r="F212" s="3">
        <v>0.12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 t="s">
        <v>48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705</v>
      </c>
      <c r="AF212" s="3">
        <v>300</v>
      </c>
      <c r="AG212" s="3" t="s">
        <v>42</v>
      </c>
      <c r="AH212" s="3" t="s">
        <v>33</v>
      </c>
      <c r="AI212" s="3">
        <v>530</v>
      </c>
      <c r="AJ212" s="3">
        <v>4</v>
      </c>
      <c r="AK212" s="3" t="s">
        <v>43</v>
      </c>
      <c r="AL212" s="3">
        <v>90</v>
      </c>
      <c r="AM212" s="3">
        <v>175</v>
      </c>
      <c r="AN212" s="3">
        <v>11</v>
      </c>
      <c r="AO212" s="3">
        <v>341.87</v>
      </c>
    </row>
    <row r="213" spans="1:41" s="2" customFormat="1" x14ac:dyDescent="0.25">
      <c r="A213" s="3">
        <f t="shared" si="3"/>
        <v>92.55</v>
      </c>
      <c r="B213" s="3">
        <v>6.62</v>
      </c>
      <c r="C213" s="3">
        <v>0.52</v>
      </c>
      <c r="D213" s="3">
        <v>0.15</v>
      </c>
      <c r="E213" s="3">
        <v>0.04</v>
      </c>
      <c r="F213" s="3">
        <v>0.12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 t="s">
        <v>48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705</v>
      </c>
      <c r="AF213" s="3">
        <v>300</v>
      </c>
      <c r="AG213" s="3" t="s">
        <v>42</v>
      </c>
      <c r="AH213" s="3" t="s">
        <v>33</v>
      </c>
      <c r="AI213" s="3">
        <v>530</v>
      </c>
      <c r="AJ213" s="3">
        <v>4</v>
      </c>
      <c r="AK213" s="3" t="s">
        <v>43</v>
      </c>
      <c r="AL213" s="3">
        <v>90</v>
      </c>
      <c r="AM213" s="3">
        <v>195</v>
      </c>
      <c r="AN213" s="3">
        <v>5</v>
      </c>
      <c r="AO213" s="3">
        <v>331.85</v>
      </c>
    </row>
    <row r="214" spans="1:41" s="2" customFormat="1" x14ac:dyDescent="0.25">
      <c r="A214" s="3">
        <f t="shared" si="3"/>
        <v>92.55</v>
      </c>
      <c r="B214" s="3">
        <v>6.62</v>
      </c>
      <c r="C214" s="3">
        <v>0.52</v>
      </c>
      <c r="D214" s="3">
        <v>0.15</v>
      </c>
      <c r="E214" s="3">
        <v>0.04</v>
      </c>
      <c r="F214" s="3">
        <v>0.12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 t="s">
        <v>48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705</v>
      </c>
      <c r="AF214" s="3">
        <v>300</v>
      </c>
      <c r="AG214" s="3" t="s">
        <v>42</v>
      </c>
      <c r="AH214" s="3" t="s">
        <v>33</v>
      </c>
      <c r="AI214" s="3">
        <v>530</v>
      </c>
      <c r="AJ214" s="3">
        <v>4</v>
      </c>
      <c r="AK214" s="3" t="s">
        <v>43</v>
      </c>
      <c r="AL214" s="3">
        <v>90</v>
      </c>
      <c r="AM214" s="3">
        <v>196</v>
      </c>
      <c r="AN214" s="3">
        <v>7</v>
      </c>
      <c r="AO214" s="3">
        <v>347.63</v>
      </c>
    </row>
    <row r="215" spans="1:41" s="2" customFormat="1" x14ac:dyDescent="0.25">
      <c r="A215" s="3">
        <f t="shared" si="3"/>
        <v>92.55</v>
      </c>
      <c r="B215" s="3">
        <v>6.62</v>
      </c>
      <c r="C215" s="3">
        <v>0.52</v>
      </c>
      <c r="D215" s="3">
        <v>0.15</v>
      </c>
      <c r="E215" s="3">
        <v>0.04</v>
      </c>
      <c r="F215" s="3">
        <v>0.12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 t="s">
        <v>48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705</v>
      </c>
      <c r="AF215" s="3">
        <v>300</v>
      </c>
      <c r="AG215" s="3" t="s">
        <v>42</v>
      </c>
      <c r="AH215" s="3" t="s">
        <v>33</v>
      </c>
      <c r="AI215" s="3">
        <v>530</v>
      </c>
      <c r="AJ215" s="3">
        <v>4</v>
      </c>
      <c r="AK215" s="3" t="s">
        <v>43</v>
      </c>
      <c r="AL215" s="3">
        <v>90</v>
      </c>
      <c r="AM215" s="3">
        <v>197</v>
      </c>
      <c r="AN215" s="3">
        <v>9</v>
      </c>
      <c r="AO215" s="3">
        <v>325.69</v>
      </c>
    </row>
    <row r="216" spans="1:41" s="2" customFormat="1" x14ac:dyDescent="0.25">
      <c r="A216" s="3">
        <f t="shared" si="3"/>
        <v>92.55</v>
      </c>
      <c r="B216" s="3">
        <v>6.62</v>
      </c>
      <c r="C216" s="3">
        <v>0.52</v>
      </c>
      <c r="D216" s="3">
        <v>0.15</v>
      </c>
      <c r="E216" s="3">
        <v>0.04</v>
      </c>
      <c r="F216" s="3">
        <v>0.12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 t="s">
        <v>48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705</v>
      </c>
      <c r="AF216" s="3">
        <v>300</v>
      </c>
      <c r="AG216" s="3" t="s">
        <v>42</v>
      </c>
      <c r="AH216" s="3" t="s">
        <v>33</v>
      </c>
      <c r="AI216" s="3">
        <v>530</v>
      </c>
      <c r="AJ216" s="3">
        <v>4</v>
      </c>
      <c r="AK216" s="3" t="s">
        <v>43</v>
      </c>
      <c r="AL216" s="3">
        <v>90</v>
      </c>
      <c r="AM216" s="3">
        <v>198</v>
      </c>
      <c r="AN216" s="3">
        <v>11</v>
      </c>
      <c r="AO216" s="3">
        <v>337.52</v>
      </c>
    </row>
    <row r="217" spans="1:41" s="2" customFormat="1" x14ac:dyDescent="0.25">
      <c r="A217" s="3">
        <f t="shared" si="3"/>
        <v>92.55</v>
      </c>
      <c r="B217" s="3">
        <v>6.62</v>
      </c>
      <c r="C217" s="3">
        <v>0.52</v>
      </c>
      <c r="D217" s="3">
        <v>0.15</v>
      </c>
      <c r="E217" s="3">
        <v>0.04</v>
      </c>
      <c r="F217" s="3">
        <v>0.12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 t="s">
        <v>48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705</v>
      </c>
      <c r="AF217" s="3">
        <v>300</v>
      </c>
      <c r="AG217" s="3" t="s">
        <v>42</v>
      </c>
      <c r="AH217" s="3" t="s">
        <v>33</v>
      </c>
      <c r="AI217" s="3">
        <v>530</v>
      </c>
      <c r="AJ217" s="3">
        <v>4</v>
      </c>
      <c r="AK217" s="3" t="s">
        <v>43</v>
      </c>
      <c r="AL217" s="3">
        <v>90</v>
      </c>
      <c r="AM217" s="3">
        <v>215</v>
      </c>
      <c r="AN217" s="3">
        <v>5</v>
      </c>
      <c r="AO217" s="3">
        <v>298.39</v>
      </c>
    </row>
    <row r="218" spans="1:41" s="2" customFormat="1" x14ac:dyDescent="0.25">
      <c r="A218" s="3">
        <f t="shared" si="3"/>
        <v>92.55</v>
      </c>
      <c r="B218" s="3">
        <v>6.62</v>
      </c>
      <c r="C218" s="3">
        <v>0.52</v>
      </c>
      <c r="D218" s="3">
        <v>0.15</v>
      </c>
      <c r="E218" s="3">
        <v>0.04</v>
      </c>
      <c r="F218" s="3">
        <v>0.12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 t="s">
        <v>48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705</v>
      </c>
      <c r="AF218" s="3">
        <v>300</v>
      </c>
      <c r="AG218" s="3" t="s">
        <v>42</v>
      </c>
      <c r="AH218" s="3" t="s">
        <v>33</v>
      </c>
      <c r="AI218" s="3">
        <v>530</v>
      </c>
      <c r="AJ218" s="3">
        <v>4</v>
      </c>
      <c r="AK218" s="3" t="s">
        <v>43</v>
      </c>
      <c r="AL218" s="3">
        <v>90</v>
      </c>
      <c r="AM218" s="3">
        <v>215</v>
      </c>
      <c r="AN218" s="3">
        <v>7</v>
      </c>
      <c r="AO218" s="3">
        <v>285.61</v>
      </c>
    </row>
    <row r="219" spans="1:41" s="2" customFormat="1" x14ac:dyDescent="0.25">
      <c r="A219" s="3">
        <f t="shared" si="3"/>
        <v>92.55</v>
      </c>
      <c r="B219" s="3">
        <v>6.62</v>
      </c>
      <c r="C219" s="3">
        <v>0.52</v>
      </c>
      <c r="D219" s="3">
        <v>0.15</v>
      </c>
      <c r="E219" s="3">
        <v>0.04</v>
      </c>
      <c r="F219" s="3">
        <v>0.12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 t="s">
        <v>48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705</v>
      </c>
      <c r="AF219" s="3">
        <v>300</v>
      </c>
      <c r="AG219" s="3" t="s">
        <v>42</v>
      </c>
      <c r="AH219" s="3" t="s">
        <v>33</v>
      </c>
      <c r="AI219" s="3">
        <v>530</v>
      </c>
      <c r="AJ219" s="3">
        <v>4</v>
      </c>
      <c r="AK219" s="3" t="s">
        <v>43</v>
      </c>
      <c r="AL219" s="3">
        <v>90</v>
      </c>
      <c r="AM219" s="3">
        <v>215</v>
      </c>
      <c r="AN219" s="3">
        <v>9</v>
      </c>
      <c r="AO219" s="3">
        <v>284.27</v>
      </c>
    </row>
    <row r="220" spans="1:41" s="2" customFormat="1" x14ac:dyDescent="0.25">
      <c r="A220" s="3">
        <f t="shared" si="3"/>
        <v>92.55</v>
      </c>
      <c r="B220" s="3">
        <v>6.62</v>
      </c>
      <c r="C220" s="3">
        <v>0.52</v>
      </c>
      <c r="D220" s="3">
        <v>0.15</v>
      </c>
      <c r="E220" s="3">
        <v>0.04</v>
      </c>
      <c r="F220" s="3">
        <v>0.12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 t="s">
        <v>48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705</v>
      </c>
      <c r="AF220" s="3">
        <v>300</v>
      </c>
      <c r="AG220" s="3" t="s">
        <v>42</v>
      </c>
      <c r="AH220" s="3" t="s">
        <v>33</v>
      </c>
      <c r="AI220" s="3">
        <v>530</v>
      </c>
      <c r="AJ220" s="3">
        <v>4</v>
      </c>
      <c r="AK220" s="3" t="s">
        <v>43</v>
      </c>
      <c r="AL220" s="3">
        <v>90</v>
      </c>
      <c r="AM220" s="3">
        <v>215</v>
      </c>
      <c r="AN220" s="3">
        <v>11</v>
      </c>
      <c r="AO220" s="3">
        <v>278.93</v>
      </c>
    </row>
    <row r="221" spans="1:41" s="2" customFormat="1" x14ac:dyDescent="0.25">
      <c r="A221" s="3">
        <f t="shared" si="3"/>
        <v>91.4</v>
      </c>
      <c r="B221" s="3">
        <v>7.5</v>
      </c>
      <c r="C221" s="3">
        <v>0.6</v>
      </c>
      <c r="D221" s="3">
        <v>0.2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0.3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 t="s">
        <v>52</v>
      </c>
      <c r="Y221" s="3">
        <v>0</v>
      </c>
      <c r="Z221" s="3">
        <v>0</v>
      </c>
      <c r="AA221" s="3">
        <v>0</v>
      </c>
      <c r="AB221" s="3">
        <v>730</v>
      </c>
      <c r="AC221" s="3">
        <v>15</v>
      </c>
      <c r="AD221" s="3">
        <v>0</v>
      </c>
      <c r="AE221" s="3">
        <v>720</v>
      </c>
      <c r="AF221" s="3">
        <v>220</v>
      </c>
      <c r="AG221" s="3" t="s">
        <v>42</v>
      </c>
      <c r="AH221" s="3" t="s">
        <v>33</v>
      </c>
      <c r="AI221" s="3">
        <v>520</v>
      </c>
      <c r="AJ221" s="3">
        <v>8</v>
      </c>
      <c r="AK221" s="3" t="s">
        <v>43</v>
      </c>
      <c r="AL221" s="3">
        <v>50</v>
      </c>
      <c r="AM221" s="3">
        <v>170</v>
      </c>
      <c r="AN221" s="3">
        <v>6</v>
      </c>
      <c r="AO221" s="3">
        <v>312</v>
      </c>
    </row>
    <row r="222" spans="1:41" s="2" customFormat="1" x14ac:dyDescent="0.25">
      <c r="A222" s="3">
        <f t="shared" si="3"/>
        <v>91.4</v>
      </c>
      <c r="B222" s="3">
        <v>7.5</v>
      </c>
      <c r="C222" s="3">
        <v>0.6</v>
      </c>
      <c r="D222" s="3">
        <v>0.2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0.3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 t="s">
        <v>52</v>
      </c>
      <c r="Y222" s="3">
        <v>0</v>
      </c>
      <c r="Z222" s="3">
        <v>0</v>
      </c>
      <c r="AA222" s="3">
        <v>0</v>
      </c>
      <c r="AB222" s="3">
        <v>730</v>
      </c>
      <c r="AC222" s="3">
        <v>15</v>
      </c>
      <c r="AD222" s="3">
        <v>0</v>
      </c>
      <c r="AE222" s="3">
        <v>720</v>
      </c>
      <c r="AF222" s="3">
        <v>220</v>
      </c>
      <c r="AG222" s="3" t="s">
        <v>42</v>
      </c>
      <c r="AH222" s="3" t="s">
        <v>33</v>
      </c>
      <c r="AI222" s="3">
        <v>530</v>
      </c>
      <c r="AJ222" s="3">
        <v>8</v>
      </c>
      <c r="AK222" s="3" t="s">
        <v>43</v>
      </c>
      <c r="AL222" s="3">
        <v>50</v>
      </c>
      <c r="AM222" s="3">
        <v>170</v>
      </c>
      <c r="AN222" s="3">
        <v>6</v>
      </c>
      <c r="AO222" s="3">
        <v>320</v>
      </c>
    </row>
    <row r="223" spans="1:41" s="2" customFormat="1" x14ac:dyDescent="0.25">
      <c r="A223" s="3">
        <f t="shared" si="3"/>
        <v>91.4</v>
      </c>
      <c r="B223" s="3">
        <v>7.5</v>
      </c>
      <c r="C223" s="3">
        <v>0.6</v>
      </c>
      <c r="D223" s="3">
        <v>0.2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0.3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 t="s">
        <v>52</v>
      </c>
      <c r="Y223" s="3">
        <v>0</v>
      </c>
      <c r="Z223" s="3">
        <v>0</v>
      </c>
      <c r="AA223" s="3">
        <v>0</v>
      </c>
      <c r="AB223" s="3">
        <v>730</v>
      </c>
      <c r="AC223" s="3">
        <v>15</v>
      </c>
      <c r="AD223" s="3">
        <v>0</v>
      </c>
      <c r="AE223" s="3">
        <v>720</v>
      </c>
      <c r="AF223" s="3">
        <v>220</v>
      </c>
      <c r="AG223" s="3" t="s">
        <v>42</v>
      </c>
      <c r="AH223" s="3" t="s">
        <v>33</v>
      </c>
      <c r="AI223" s="3">
        <v>540</v>
      </c>
      <c r="AJ223" s="3">
        <v>8</v>
      </c>
      <c r="AK223" s="3" t="s">
        <v>43</v>
      </c>
      <c r="AL223" s="3">
        <v>50</v>
      </c>
      <c r="AM223" s="3">
        <v>170</v>
      </c>
      <c r="AN223" s="3">
        <v>6</v>
      </c>
      <c r="AO223" s="3">
        <v>326</v>
      </c>
    </row>
    <row r="224" spans="1:41" s="2" customFormat="1" x14ac:dyDescent="0.25">
      <c r="A224" s="3">
        <f t="shared" si="3"/>
        <v>91.4</v>
      </c>
      <c r="B224" s="3">
        <v>7.5</v>
      </c>
      <c r="C224" s="3">
        <v>0.6</v>
      </c>
      <c r="D224" s="3">
        <v>0.2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0.3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 t="s">
        <v>52</v>
      </c>
      <c r="Y224" s="3">
        <v>0</v>
      </c>
      <c r="Z224" s="3">
        <v>0</v>
      </c>
      <c r="AA224" s="3">
        <v>0</v>
      </c>
      <c r="AB224" s="3">
        <v>730</v>
      </c>
      <c r="AC224" s="3">
        <v>15</v>
      </c>
      <c r="AD224" s="3">
        <v>0</v>
      </c>
      <c r="AE224" s="3">
        <v>720</v>
      </c>
      <c r="AF224" s="3">
        <v>220</v>
      </c>
      <c r="AG224" s="3" t="s">
        <v>42</v>
      </c>
      <c r="AH224" s="3" t="s">
        <v>33</v>
      </c>
      <c r="AI224" s="3">
        <v>550</v>
      </c>
      <c r="AJ224" s="3">
        <v>8</v>
      </c>
      <c r="AK224" s="3" t="s">
        <v>43</v>
      </c>
      <c r="AL224" s="3">
        <v>50</v>
      </c>
      <c r="AM224" s="3">
        <v>170</v>
      </c>
      <c r="AN224" s="3">
        <v>6</v>
      </c>
      <c r="AO224" s="3">
        <v>322</v>
      </c>
    </row>
    <row r="225" spans="1:41" s="2" customFormat="1" x14ac:dyDescent="0.25">
      <c r="A225" s="3">
        <f t="shared" si="3"/>
        <v>91.4</v>
      </c>
      <c r="B225" s="3">
        <v>7.5</v>
      </c>
      <c r="C225" s="3">
        <v>0.6</v>
      </c>
      <c r="D225" s="3">
        <v>0.2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0.3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 t="s">
        <v>52</v>
      </c>
      <c r="Y225" s="3">
        <v>0</v>
      </c>
      <c r="Z225" s="3">
        <v>0</v>
      </c>
      <c r="AA225" s="3">
        <v>0</v>
      </c>
      <c r="AB225" s="3">
        <v>730</v>
      </c>
      <c r="AC225" s="3">
        <v>15</v>
      </c>
      <c r="AD225" s="3">
        <v>0</v>
      </c>
      <c r="AE225" s="3">
        <v>720</v>
      </c>
      <c r="AF225" s="3">
        <v>220</v>
      </c>
      <c r="AG225" s="3" t="s">
        <v>42</v>
      </c>
      <c r="AH225" s="3" t="s">
        <v>33</v>
      </c>
      <c r="AI225" s="3">
        <v>540</v>
      </c>
      <c r="AJ225" s="3">
        <v>6</v>
      </c>
      <c r="AK225" s="3" t="s">
        <v>43</v>
      </c>
      <c r="AL225" s="3">
        <v>50</v>
      </c>
      <c r="AM225" s="3">
        <v>170</v>
      </c>
      <c r="AN225" s="3">
        <v>6</v>
      </c>
      <c r="AO225" s="3">
        <v>322</v>
      </c>
    </row>
    <row r="226" spans="1:41" s="2" customFormat="1" x14ac:dyDescent="0.25">
      <c r="A226" s="3">
        <f t="shared" si="3"/>
        <v>91.4</v>
      </c>
      <c r="B226" s="3">
        <v>7.5</v>
      </c>
      <c r="C226" s="3">
        <v>0.6</v>
      </c>
      <c r="D226" s="3">
        <v>0.2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0.3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 t="s">
        <v>52</v>
      </c>
      <c r="Y226" s="3">
        <v>0</v>
      </c>
      <c r="Z226" s="3">
        <v>0</v>
      </c>
      <c r="AA226" s="3">
        <v>0</v>
      </c>
      <c r="AB226" s="3">
        <v>730</v>
      </c>
      <c r="AC226" s="3">
        <v>15</v>
      </c>
      <c r="AD226" s="3">
        <v>0</v>
      </c>
      <c r="AE226" s="3">
        <v>720</v>
      </c>
      <c r="AF226" s="3">
        <v>220</v>
      </c>
      <c r="AG226" s="3" t="s">
        <v>42</v>
      </c>
      <c r="AH226" s="3" t="s">
        <v>33</v>
      </c>
      <c r="AI226" s="3">
        <v>540</v>
      </c>
      <c r="AJ226" s="3">
        <v>8</v>
      </c>
      <c r="AK226" s="3" t="s">
        <v>43</v>
      </c>
      <c r="AL226" s="3">
        <v>50</v>
      </c>
      <c r="AM226" s="3">
        <v>170</v>
      </c>
      <c r="AN226" s="3">
        <v>6</v>
      </c>
      <c r="AO226" s="3">
        <v>326</v>
      </c>
    </row>
    <row r="227" spans="1:41" s="2" customFormat="1" x14ac:dyDescent="0.25">
      <c r="A227" s="3">
        <f t="shared" si="3"/>
        <v>91.4</v>
      </c>
      <c r="B227" s="3">
        <v>7.5</v>
      </c>
      <c r="C227" s="3">
        <v>0.6</v>
      </c>
      <c r="D227" s="3">
        <v>0.2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0.3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 t="s">
        <v>52</v>
      </c>
      <c r="Y227" s="3">
        <v>0</v>
      </c>
      <c r="Z227" s="3">
        <v>0</v>
      </c>
      <c r="AA227" s="3">
        <v>0</v>
      </c>
      <c r="AB227" s="3">
        <v>730</v>
      </c>
      <c r="AC227" s="3">
        <v>15</v>
      </c>
      <c r="AD227" s="3">
        <v>0</v>
      </c>
      <c r="AE227" s="3">
        <v>720</v>
      </c>
      <c r="AF227" s="3">
        <v>220</v>
      </c>
      <c r="AG227" s="3" t="s">
        <v>42</v>
      </c>
      <c r="AH227" s="3" t="s">
        <v>33</v>
      </c>
      <c r="AI227" s="3">
        <v>540</v>
      </c>
      <c r="AJ227" s="3">
        <v>10</v>
      </c>
      <c r="AK227" s="3" t="s">
        <v>43</v>
      </c>
      <c r="AL227" s="3">
        <v>50</v>
      </c>
      <c r="AM227" s="3">
        <v>170</v>
      </c>
      <c r="AN227" s="3">
        <v>6</v>
      </c>
      <c r="AO227" s="3">
        <v>331</v>
      </c>
    </row>
    <row r="228" spans="1:41" s="2" customFormat="1" x14ac:dyDescent="0.25">
      <c r="A228" s="3">
        <f t="shared" si="3"/>
        <v>91.4</v>
      </c>
      <c r="B228" s="3">
        <v>7.5</v>
      </c>
      <c r="C228" s="3">
        <v>0.6</v>
      </c>
      <c r="D228" s="3">
        <v>0.2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0.3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 t="s">
        <v>52</v>
      </c>
      <c r="Y228" s="3">
        <v>0</v>
      </c>
      <c r="Z228" s="3">
        <v>0</v>
      </c>
      <c r="AA228" s="3">
        <v>0</v>
      </c>
      <c r="AB228" s="3">
        <v>730</v>
      </c>
      <c r="AC228" s="3">
        <v>15</v>
      </c>
      <c r="AD228" s="3">
        <v>0</v>
      </c>
      <c r="AE228" s="3">
        <v>720</v>
      </c>
      <c r="AF228" s="3">
        <v>220</v>
      </c>
      <c r="AG228" s="3" t="s">
        <v>42</v>
      </c>
      <c r="AH228" s="3" t="s">
        <v>33</v>
      </c>
      <c r="AI228" s="3">
        <v>540</v>
      </c>
      <c r="AJ228" s="3">
        <v>12</v>
      </c>
      <c r="AK228" s="3" t="s">
        <v>43</v>
      </c>
      <c r="AL228" s="3">
        <v>50</v>
      </c>
      <c r="AM228" s="3">
        <v>170</v>
      </c>
      <c r="AN228" s="3">
        <v>6</v>
      </c>
      <c r="AO228" s="3">
        <v>330</v>
      </c>
    </row>
    <row r="229" spans="1:41" s="2" customFormat="1" x14ac:dyDescent="0.25">
      <c r="A229" s="3">
        <f t="shared" si="3"/>
        <v>91.4</v>
      </c>
      <c r="B229" s="3">
        <v>7.5</v>
      </c>
      <c r="C229" s="3">
        <v>0.6</v>
      </c>
      <c r="D229" s="3">
        <v>0.2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0.3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 t="s">
        <v>52</v>
      </c>
      <c r="Y229" s="3">
        <v>0</v>
      </c>
      <c r="Z229" s="3">
        <v>0</v>
      </c>
      <c r="AA229" s="3">
        <v>0</v>
      </c>
      <c r="AB229" s="3">
        <v>730</v>
      </c>
      <c r="AC229" s="3">
        <v>15</v>
      </c>
      <c r="AD229" s="3">
        <v>0</v>
      </c>
      <c r="AE229" s="3">
        <v>720</v>
      </c>
      <c r="AF229" s="3">
        <v>220</v>
      </c>
      <c r="AG229" s="3" t="s">
        <v>42</v>
      </c>
      <c r="AH229" s="3" t="s">
        <v>33</v>
      </c>
      <c r="AI229" s="3">
        <v>540</v>
      </c>
      <c r="AJ229" s="3">
        <v>10</v>
      </c>
      <c r="AK229" s="3" t="s">
        <v>43</v>
      </c>
      <c r="AL229" s="3">
        <v>50</v>
      </c>
      <c r="AM229" s="3">
        <v>160</v>
      </c>
      <c r="AN229" s="3">
        <v>6</v>
      </c>
      <c r="AO229" s="3">
        <v>291</v>
      </c>
    </row>
    <row r="230" spans="1:41" s="2" customFormat="1" x14ac:dyDescent="0.25">
      <c r="A230" s="3">
        <f t="shared" si="3"/>
        <v>91.4</v>
      </c>
      <c r="B230" s="3">
        <v>7.5</v>
      </c>
      <c r="C230" s="3">
        <v>0.6</v>
      </c>
      <c r="D230" s="3">
        <v>0.2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0.3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 t="s">
        <v>52</v>
      </c>
      <c r="Y230" s="3">
        <v>0</v>
      </c>
      <c r="Z230" s="3">
        <v>0</v>
      </c>
      <c r="AA230" s="3">
        <v>0</v>
      </c>
      <c r="AB230" s="3">
        <v>730</v>
      </c>
      <c r="AC230" s="3">
        <v>15</v>
      </c>
      <c r="AD230" s="3">
        <v>0</v>
      </c>
      <c r="AE230" s="3">
        <v>720</v>
      </c>
      <c r="AF230" s="3">
        <v>220</v>
      </c>
      <c r="AG230" s="3" t="s">
        <v>42</v>
      </c>
      <c r="AH230" s="3" t="s">
        <v>33</v>
      </c>
      <c r="AI230" s="3">
        <v>540</v>
      </c>
      <c r="AJ230" s="3">
        <v>10</v>
      </c>
      <c r="AK230" s="3" t="s">
        <v>43</v>
      </c>
      <c r="AL230" s="3">
        <v>50</v>
      </c>
      <c r="AM230" s="3">
        <v>160</v>
      </c>
      <c r="AN230" s="3">
        <v>8</v>
      </c>
      <c r="AO230" s="3">
        <v>301</v>
      </c>
    </row>
    <row r="231" spans="1:41" s="2" customFormat="1" x14ac:dyDescent="0.25">
      <c r="A231" s="3">
        <f t="shared" si="3"/>
        <v>91.4</v>
      </c>
      <c r="B231" s="3">
        <v>7.5</v>
      </c>
      <c r="C231" s="3">
        <v>0.6</v>
      </c>
      <c r="D231" s="3">
        <v>0.2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0.3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 t="s">
        <v>52</v>
      </c>
      <c r="Y231" s="3">
        <v>0</v>
      </c>
      <c r="Z231" s="3">
        <v>0</v>
      </c>
      <c r="AA231" s="3">
        <v>0</v>
      </c>
      <c r="AB231" s="3">
        <v>730</v>
      </c>
      <c r="AC231" s="3">
        <v>15</v>
      </c>
      <c r="AD231" s="3">
        <v>0</v>
      </c>
      <c r="AE231" s="3">
        <v>720</v>
      </c>
      <c r="AF231" s="3">
        <v>220</v>
      </c>
      <c r="AG231" s="3" t="s">
        <v>42</v>
      </c>
      <c r="AH231" s="3" t="s">
        <v>33</v>
      </c>
      <c r="AI231" s="3">
        <v>540</v>
      </c>
      <c r="AJ231" s="3">
        <v>10</v>
      </c>
      <c r="AK231" s="3" t="s">
        <v>43</v>
      </c>
      <c r="AL231" s="3">
        <v>50</v>
      </c>
      <c r="AM231" s="3">
        <v>160</v>
      </c>
      <c r="AN231" s="3">
        <v>10</v>
      </c>
      <c r="AO231" s="3">
        <v>318</v>
      </c>
    </row>
    <row r="232" spans="1:41" s="2" customFormat="1" x14ac:dyDescent="0.25">
      <c r="A232" s="3">
        <f t="shared" si="3"/>
        <v>91.4</v>
      </c>
      <c r="B232" s="3">
        <v>7.5</v>
      </c>
      <c r="C232" s="3">
        <v>0.6</v>
      </c>
      <c r="D232" s="3">
        <v>0.2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0.3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 t="s">
        <v>52</v>
      </c>
      <c r="Y232" s="3">
        <v>0</v>
      </c>
      <c r="Z232" s="3">
        <v>0</v>
      </c>
      <c r="AA232" s="3">
        <v>0</v>
      </c>
      <c r="AB232" s="3">
        <v>730</v>
      </c>
      <c r="AC232" s="3">
        <v>15</v>
      </c>
      <c r="AD232" s="3">
        <v>0</v>
      </c>
      <c r="AE232" s="3">
        <v>720</v>
      </c>
      <c r="AF232" s="3">
        <v>220</v>
      </c>
      <c r="AG232" s="3" t="s">
        <v>42</v>
      </c>
      <c r="AH232" s="3" t="s">
        <v>33</v>
      </c>
      <c r="AI232" s="3">
        <v>540</v>
      </c>
      <c r="AJ232" s="3">
        <v>10</v>
      </c>
      <c r="AK232" s="3" t="s">
        <v>43</v>
      </c>
      <c r="AL232" s="3">
        <v>50</v>
      </c>
      <c r="AM232" s="3">
        <v>170</v>
      </c>
      <c r="AN232" s="3">
        <v>6</v>
      </c>
      <c r="AO232" s="3">
        <v>317</v>
      </c>
    </row>
    <row r="233" spans="1:41" s="2" customFormat="1" x14ac:dyDescent="0.25">
      <c r="A233" s="3">
        <f t="shared" si="3"/>
        <v>91.4</v>
      </c>
      <c r="B233" s="3">
        <v>7.5</v>
      </c>
      <c r="C233" s="3">
        <v>0.6</v>
      </c>
      <c r="D233" s="3">
        <v>0.2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0.3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 t="s">
        <v>52</v>
      </c>
      <c r="Y233" s="3">
        <v>0</v>
      </c>
      <c r="Z233" s="3">
        <v>0</v>
      </c>
      <c r="AA233" s="3">
        <v>0</v>
      </c>
      <c r="AB233" s="3">
        <v>730</v>
      </c>
      <c r="AC233" s="3">
        <v>15</v>
      </c>
      <c r="AD233" s="3">
        <v>0</v>
      </c>
      <c r="AE233" s="3">
        <v>720</v>
      </c>
      <c r="AF233" s="3">
        <v>220</v>
      </c>
      <c r="AG233" s="3" t="s">
        <v>42</v>
      </c>
      <c r="AH233" s="3" t="s">
        <v>33</v>
      </c>
      <c r="AI233" s="3">
        <v>540</v>
      </c>
      <c r="AJ233" s="3">
        <v>10</v>
      </c>
      <c r="AK233" s="3" t="s">
        <v>43</v>
      </c>
      <c r="AL233" s="3">
        <v>50</v>
      </c>
      <c r="AM233" s="3">
        <v>170</v>
      </c>
      <c r="AN233" s="3">
        <v>8</v>
      </c>
      <c r="AO233" s="3">
        <v>331</v>
      </c>
    </row>
    <row r="234" spans="1:41" s="2" customFormat="1" x14ac:dyDescent="0.25">
      <c r="A234" s="3">
        <f t="shared" si="3"/>
        <v>91.4</v>
      </c>
      <c r="B234" s="3">
        <v>7.5</v>
      </c>
      <c r="C234" s="3">
        <v>0.6</v>
      </c>
      <c r="D234" s="3">
        <v>0.2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0.3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 t="s">
        <v>52</v>
      </c>
      <c r="Y234" s="3">
        <v>0</v>
      </c>
      <c r="Z234" s="3">
        <v>0</v>
      </c>
      <c r="AA234" s="3">
        <v>0</v>
      </c>
      <c r="AB234" s="3">
        <v>730</v>
      </c>
      <c r="AC234" s="3">
        <v>15</v>
      </c>
      <c r="AD234" s="3">
        <v>0</v>
      </c>
      <c r="AE234" s="3">
        <v>720</v>
      </c>
      <c r="AF234" s="3">
        <v>220</v>
      </c>
      <c r="AG234" s="3" t="s">
        <v>42</v>
      </c>
      <c r="AH234" s="3" t="s">
        <v>33</v>
      </c>
      <c r="AI234" s="3">
        <v>540</v>
      </c>
      <c r="AJ234" s="3">
        <v>10</v>
      </c>
      <c r="AK234" s="3" t="s">
        <v>43</v>
      </c>
      <c r="AL234" s="3">
        <v>50</v>
      </c>
      <c r="AM234" s="3">
        <v>170</v>
      </c>
      <c r="AN234" s="3">
        <v>10</v>
      </c>
      <c r="AO234" s="3">
        <v>339</v>
      </c>
    </row>
    <row r="235" spans="1:41" s="2" customFormat="1" x14ac:dyDescent="0.25">
      <c r="A235" s="3">
        <f t="shared" si="3"/>
        <v>91.4</v>
      </c>
      <c r="B235" s="3">
        <v>7.5</v>
      </c>
      <c r="C235" s="3">
        <v>0.6</v>
      </c>
      <c r="D235" s="3">
        <v>0.2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0.3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 t="s">
        <v>52</v>
      </c>
      <c r="Y235" s="3">
        <v>0</v>
      </c>
      <c r="Z235" s="3">
        <v>0</v>
      </c>
      <c r="AA235" s="3">
        <v>0</v>
      </c>
      <c r="AB235" s="3">
        <v>730</v>
      </c>
      <c r="AC235" s="3">
        <v>15</v>
      </c>
      <c r="AD235" s="3">
        <v>0</v>
      </c>
      <c r="AE235" s="3">
        <v>720</v>
      </c>
      <c r="AF235" s="3">
        <v>220</v>
      </c>
      <c r="AG235" s="3" t="s">
        <v>42</v>
      </c>
      <c r="AH235" s="3" t="s">
        <v>33</v>
      </c>
      <c r="AI235" s="3">
        <v>540</v>
      </c>
      <c r="AJ235" s="3">
        <v>10</v>
      </c>
      <c r="AK235" s="3" t="s">
        <v>43</v>
      </c>
      <c r="AL235" s="3">
        <v>50</v>
      </c>
      <c r="AM235" s="3">
        <v>180</v>
      </c>
      <c r="AN235" s="3">
        <v>6</v>
      </c>
      <c r="AO235" s="3">
        <v>326</v>
      </c>
    </row>
    <row r="236" spans="1:41" s="2" customFormat="1" x14ac:dyDescent="0.25">
      <c r="A236" s="3">
        <f t="shared" si="3"/>
        <v>91.4</v>
      </c>
      <c r="B236" s="3">
        <v>7.5</v>
      </c>
      <c r="C236" s="3">
        <v>0.6</v>
      </c>
      <c r="D236" s="3">
        <v>0.2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0.3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 t="s">
        <v>52</v>
      </c>
      <c r="Y236" s="3">
        <v>0</v>
      </c>
      <c r="Z236" s="3">
        <v>0</v>
      </c>
      <c r="AA236" s="3">
        <v>0</v>
      </c>
      <c r="AB236" s="3">
        <v>730</v>
      </c>
      <c r="AC236" s="3">
        <v>15</v>
      </c>
      <c r="AD236" s="3">
        <v>0</v>
      </c>
      <c r="AE236" s="3">
        <v>720</v>
      </c>
      <c r="AF236" s="3">
        <v>220</v>
      </c>
      <c r="AG236" s="3" t="s">
        <v>42</v>
      </c>
      <c r="AH236" s="3" t="s">
        <v>33</v>
      </c>
      <c r="AI236" s="3">
        <v>540</v>
      </c>
      <c r="AJ236" s="3">
        <v>10</v>
      </c>
      <c r="AK236" s="3" t="s">
        <v>43</v>
      </c>
      <c r="AL236" s="3">
        <v>50</v>
      </c>
      <c r="AM236" s="3">
        <v>180</v>
      </c>
      <c r="AN236" s="3">
        <v>8</v>
      </c>
      <c r="AO236" s="3">
        <v>315</v>
      </c>
    </row>
    <row r="237" spans="1:41" s="2" customFormat="1" x14ac:dyDescent="0.25">
      <c r="A237" s="3">
        <f t="shared" si="3"/>
        <v>91.4</v>
      </c>
      <c r="B237" s="3">
        <v>7.5</v>
      </c>
      <c r="C237" s="3">
        <v>0.6</v>
      </c>
      <c r="D237" s="3">
        <v>0.2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0.3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 t="s">
        <v>52</v>
      </c>
      <c r="Y237" s="3">
        <v>0</v>
      </c>
      <c r="Z237" s="3">
        <v>0</v>
      </c>
      <c r="AA237" s="3">
        <v>0</v>
      </c>
      <c r="AB237" s="3">
        <v>730</v>
      </c>
      <c r="AC237" s="3">
        <v>15</v>
      </c>
      <c r="AD237" s="3">
        <v>0</v>
      </c>
      <c r="AE237" s="3">
        <v>720</v>
      </c>
      <c r="AF237" s="3">
        <v>220</v>
      </c>
      <c r="AG237" s="3" t="s">
        <v>42</v>
      </c>
      <c r="AH237" s="3" t="s">
        <v>33</v>
      </c>
      <c r="AI237" s="3">
        <v>540</v>
      </c>
      <c r="AJ237" s="3">
        <v>10</v>
      </c>
      <c r="AK237" s="3" t="s">
        <v>43</v>
      </c>
      <c r="AL237" s="3">
        <v>50</v>
      </c>
      <c r="AM237" s="3">
        <v>180</v>
      </c>
      <c r="AN237" s="3">
        <v>10</v>
      </c>
      <c r="AO237" s="3">
        <v>308</v>
      </c>
    </row>
    <row r="238" spans="1:41" s="2" customFormat="1" x14ac:dyDescent="0.25">
      <c r="A238" s="3">
        <f t="shared" si="3"/>
        <v>92.196600000000004</v>
      </c>
      <c r="B238" s="3">
        <v>6.86</v>
      </c>
      <c r="C238" s="3">
        <v>0.627</v>
      </c>
      <c r="D238" s="3">
        <v>0.156</v>
      </c>
      <c r="E238" s="3">
        <v>0.05</v>
      </c>
      <c r="F238" s="3">
        <v>0.106</v>
      </c>
      <c r="G238" s="3">
        <v>4.4000000000000003E-3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 t="s">
        <v>19</v>
      </c>
      <c r="Y238" s="3">
        <v>0</v>
      </c>
      <c r="Z238" s="3">
        <v>0</v>
      </c>
      <c r="AA238" s="3">
        <v>0</v>
      </c>
      <c r="AB238" s="3">
        <v>740</v>
      </c>
      <c r="AC238" s="3">
        <v>20</v>
      </c>
      <c r="AD238" s="3">
        <v>0</v>
      </c>
      <c r="AE238" s="3">
        <v>730</v>
      </c>
      <c r="AF238" s="3">
        <v>250</v>
      </c>
      <c r="AG238" s="3" t="s">
        <v>42</v>
      </c>
      <c r="AH238" s="3" t="s">
        <v>33</v>
      </c>
      <c r="AI238" s="3">
        <v>540</v>
      </c>
      <c r="AJ238" s="3">
        <v>14</v>
      </c>
      <c r="AK238" s="3" t="s">
        <v>43</v>
      </c>
      <c r="AL238" s="3">
        <v>50</v>
      </c>
      <c r="AM238" s="3">
        <v>160</v>
      </c>
      <c r="AN238" s="3">
        <v>7</v>
      </c>
      <c r="AO238" s="3">
        <v>296</v>
      </c>
    </row>
    <row r="239" spans="1:41" s="2" customFormat="1" x14ac:dyDescent="0.25">
      <c r="A239" s="3">
        <f t="shared" si="3"/>
        <v>92.196600000000004</v>
      </c>
      <c r="B239" s="3">
        <v>6.86</v>
      </c>
      <c r="C239" s="3">
        <v>0.627</v>
      </c>
      <c r="D239" s="3">
        <v>0.156</v>
      </c>
      <c r="E239" s="3">
        <v>0.05</v>
      </c>
      <c r="F239" s="3">
        <v>0.106</v>
      </c>
      <c r="G239" s="3">
        <v>4.4000000000000003E-3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 t="s">
        <v>19</v>
      </c>
      <c r="Y239" s="3">
        <v>0.2</v>
      </c>
      <c r="Z239" s="3">
        <v>0</v>
      </c>
      <c r="AA239" s="3">
        <v>0</v>
      </c>
      <c r="AB239" s="3">
        <v>740</v>
      </c>
      <c r="AC239" s="3">
        <v>20</v>
      </c>
      <c r="AD239" s="3">
        <v>0</v>
      </c>
      <c r="AE239" s="3">
        <v>730</v>
      </c>
      <c r="AF239" s="3">
        <v>250</v>
      </c>
      <c r="AG239" s="3" t="s">
        <v>42</v>
      </c>
      <c r="AH239" s="3" t="s">
        <v>33</v>
      </c>
      <c r="AI239" s="3">
        <v>540</v>
      </c>
      <c r="AJ239" s="3">
        <v>14</v>
      </c>
      <c r="AK239" s="3" t="s">
        <v>43</v>
      </c>
      <c r="AL239" s="3">
        <v>50</v>
      </c>
      <c r="AM239" s="3">
        <v>160</v>
      </c>
      <c r="AN239" s="3">
        <v>7</v>
      </c>
      <c r="AO239" s="3">
        <v>345</v>
      </c>
    </row>
    <row r="240" spans="1:41" s="2" customFormat="1" x14ac:dyDescent="0.25">
      <c r="A240" s="3">
        <f t="shared" si="3"/>
        <v>92.196600000000004</v>
      </c>
      <c r="B240" s="3">
        <v>6.86</v>
      </c>
      <c r="C240" s="3">
        <v>0.627</v>
      </c>
      <c r="D240" s="3">
        <v>0.156</v>
      </c>
      <c r="E240" s="3">
        <v>0.05</v>
      </c>
      <c r="F240" s="3">
        <v>0.106</v>
      </c>
      <c r="G240" s="3">
        <v>4.4000000000000003E-3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 t="s">
        <v>19</v>
      </c>
      <c r="Y240" s="3">
        <v>0.4</v>
      </c>
      <c r="Z240" s="3">
        <v>0</v>
      </c>
      <c r="AA240" s="3">
        <v>0</v>
      </c>
      <c r="AB240" s="3">
        <v>740</v>
      </c>
      <c r="AC240" s="3">
        <v>20</v>
      </c>
      <c r="AD240" s="3">
        <v>0</v>
      </c>
      <c r="AE240" s="3">
        <v>730</v>
      </c>
      <c r="AF240" s="3">
        <v>250</v>
      </c>
      <c r="AG240" s="3" t="s">
        <v>42</v>
      </c>
      <c r="AH240" s="3" t="s">
        <v>33</v>
      </c>
      <c r="AI240" s="3">
        <v>540</v>
      </c>
      <c r="AJ240" s="3">
        <v>14</v>
      </c>
      <c r="AK240" s="3" t="s">
        <v>43</v>
      </c>
      <c r="AL240" s="3">
        <v>50</v>
      </c>
      <c r="AM240" s="3">
        <v>160</v>
      </c>
      <c r="AN240" s="3">
        <v>7</v>
      </c>
      <c r="AO240" s="3">
        <v>365</v>
      </c>
    </row>
    <row r="241" spans="1:41" s="2" customFormat="1" x14ac:dyDescent="0.25">
      <c r="A241" s="3">
        <f t="shared" si="3"/>
        <v>92.196600000000004</v>
      </c>
      <c r="B241" s="3">
        <v>6.86</v>
      </c>
      <c r="C241" s="3">
        <v>0.627</v>
      </c>
      <c r="D241" s="3">
        <v>0.156</v>
      </c>
      <c r="E241" s="3">
        <v>0.05</v>
      </c>
      <c r="F241" s="3">
        <v>0.106</v>
      </c>
      <c r="G241" s="3">
        <v>4.4000000000000003E-3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 t="s">
        <v>19</v>
      </c>
      <c r="Y241" s="3">
        <v>0.6</v>
      </c>
      <c r="Z241" s="3">
        <v>0</v>
      </c>
      <c r="AA241" s="3">
        <v>0</v>
      </c>
      <c r="AB241" s="3">
        <v>740</v>
      </c>
      <c r="AC241" s="3">
        <v>20</v>
      </c>
      <c r="AD241" s="3">
        <v>0</v>
      </c>
      <c r="AE241" s="3">
        <v>730</v>
      </c>
      <c r="AF241" s="3">
        <v>250</v>
      </c>
      <c r="AG241" s="3" t="s">
        <v>42</v>
      </c>
      <c r="AH241" s="3" t="s">
        <v>33</v>
      </c>
      <c r="AI241" s="3">
        <v>540</v>
      </c>
      <c r="AJ241" s="3">
        <v>14</v>
      </c>
      <c r="AK241" s="3" t="s">
        <v>43</v>
      </c>
      <c r="AL241" s="3">
        <v>50</v>
      </c>
      <c r="AM241" s="3">
        <v>160</v>
      </c>
      <c r="AN241" s="3">
        <v>7</v>
      </c>
      <c r="AO241" s="3">
        <v>350</v>
      </c>
    </row>
    <row r="242" spans="1:41" s="2" customFormat="1" x14ac:dyDescent="0.25">
      <c r="A242" s="3">
        <f t="shared" si="3"/>
        <v>92.196600000000004</v>
      </c>
      <c r="B242" s="3">
        <v>6.86</v>
      </c>
      <c r="C242" s="3">
        <v>0.627</v>
      </c>
      <c r="D242" s="3">
        <v>0.156</v>
      </c>
      <c r="E242" s="3">
        <v>0.05</v>
      </c>
      <c r="F242" s="3">
        <v>0.106</v>
      </c>
      <c r="G242" s="3">
        <v>4.4000000000000003E-3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 t="s">
        <v>53</v>
      </c>
      <c r="Y242" s="3">
        <v>0</v>
      </c>
      <c r="Z242" s="3">
        <v>0</v>
      </c>
      <c r="AA242" s="3">
        <v>0</v>
      </c>
      <c r="AB242" s="3">
        <v>760</v>
      </c>
      <c r="AC242" s="3">
        <v>20</v>
      </c>
      <c r="AD242" s="3">
        <v>0</v>
      </c>
      <c r="AE242" s="3">
        <v>730</v>
      </c>
      <c r="AF242" s="3">
        <v>250</v>
      </c>
      <c r="AG242" s="3" t="s">
        <v>42</v>
      </c>
      <c r="AH242" s="3" t="s">
        <v>33</v>
      </c>
      <c r="AI242" s="3">
        <v>540</v>
      </c>
      <c r="AJ242" s="3">
        <v>14</v>
      </c>
      <c r="AK242" s="3" t="s">
        <v>43</v>
      </c>
      <c r="AL242" s="3">
        <v>50</v>
      </c>
      <c r="AM242" s="3">
        <v>160</v>
      </c>
      <c r="AN242" s="3">
        <v>7</v>
      </c>
      <c r="AO242" s="3">
        <v>296</v>
      </c>
    </row>
    <row r="243" spans="1:41" s="2" customFormat="1" x14ac:dyDescent="0.25">
      <c r="A243" s="3">
        <f t="shared" si="3"/>
        <v>92.096599999999995</v>
      </c>
      <c r="B243" s="3">
        <v>6.86</v>
      </c>
      <c r="C243" s="3">
        <v>0.627</v>
      </c>
      <c r="D243" s="3">
        <v>0.156</v>
      </c>
      <c r="E243" s="3">
        <v>0.05</v>
      </c>
      <c r="F243" s="3">
        <v>0.106</v>
      </c>
      <c r="G243" s="3">
        <v>4.4000000000000003E-3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0.1</v>
      </c>
      <c r="U243" s="3">
        <v>0</v>
      </c>
      <c r="V243" s="3">
        <v>0</v>
      </c>
      <c r="W243" s="3">
        <v>0</v>
      </c>
      <c r="X243" s="3" t="s">
        <v>53</v>
      </c>
      <c r="Y243" s="3">
        <v>0</v>
      </c>
      <c r="Z243" s="3">
        <v>0</v>
      </c>
      <c r="AA243" s="3">
        <v>0</v>
      </c>
      <c r="AB243" s="3">
        <v>740</v>
      </c>
      <c r="AC243" s="3">
        <v>20</v>
      </c>
      <c r="AD243" s="3">
        <v>0</v>
      </c>
      <c r="AE243" s="3">
        <v>730</v>
      </c>
      <c r="AF243" s="3">
        <v>250</v>
      </c>
      <c r="AG243" s="3" t="s">
        <v>42</v>
      </c>
      <c r="AH243" s="3" t="s">
        <v>33</v>
      </c>
      <c r="AI243" s="3">
        <v>540</v>
      </c>
      <c r="AJ243" s="3">
        <v>14</v>
      </c>
      <c r="AK243" s="3" t="s">
        <v>43</v>
      </c>
      <c r="AL243" s="3">
        <v>50</v>
      </c>
      <c r="AM243" s="3">
        <v>160</v>
      </c>
      <c r="AN243" s="3">
        <v>7</v>
      </c>
      <c r="AO243" s="3">
        <v>335</v>
      </c>
    </row>
    <row r="244" spans="1:41" s="2" customFormat="1" x14ac:dyDescent="0.25">
      <c r="A244" s="3">
        <f t="shared" si="3"/>
        <v>92.096599999999995</v>
      </c>
      <c r="B244" s="3">
        <v>6.86</v>
      </c>
      <c r="C244" s="3">
        <v>0.627</v>
      </c>
      <c r="D244" s="3">
        <v>0.156</v>
      </c>
      <c r="E244" s="3">
        <v>0.05</v>
      </c>
      <c r="F244" s="3">
        <v>0.106</v>
      </c>
      <c r="G244" s="3">
        <v>4.4000000000000003E-3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0.1</v>
      </c>
      <c r="U244" s="3">
        <v>0</v>
      </c>
      <c r="V244" s="3">
        <v>0</v>
      </c>
      <c r="W244" s="3">
        <v>0</v>
      </c>
      <c r="X244" s="3" t="s">
        <v>53</v>
      </c>
      <c r="Y244" s="3">
        <v>0</v>
      </c>
      <c r="Z244" s="3">
        <v>0</v>
      </c>
      <c r="AA244" s="3">
        <v>0</v>
      </c>
      <c r="AB244" s="3">
        <v>760</v>
      </c>
      <c r="AC244" s="3">
        <v>20</v>
      </c>
      <c r="AD244" s="3">
        <v>0</v>
      </c>
      <c r="AE244" s="3">
        <v>730</v>
      </c>
      <c r="AF244" s="3">
        <v>250</v>
      </c>
      <c r="AG244" s="3" t="s">
        <v>42</v>
      </c>
      <c r="AH244" s="3" t="s">
        <v>33</v>
      </c>
      <c r="AI244" s="3">
        <v>540</v>
      </c>
      <c r="AJ244" s="3">
        <v>14</v>
      </c>
      <c r="AK244" s="3" t="s">
        <v>43</v>
      </c>
      <c r="AL244" s="3">
        <v>50</v>
      </c>
      <c r="AM244" s="3">
        <v>160</v>
      </c>
      <c r="AN244" s="3">
        <v>7</v>
      </c>
      <c r="AO244" s="3">
        <v>350</v>
      </c>
    </row>
    <row r="245" spans="1:41" s="2" customFormat="1" x14ac:dyDescent="0.25">
      <c r="A245" s="3">
        <f t="shared" si="3"/>
        <v>92.096599999999995</v>
      </c>
      <c r="B245" s="3">
        <v>6.86</v>
      </c>
      <c r="C245" s="3">
        <v>0.627</v>
      </c>
      <c r="D245" s="3">
        <v>0.156</v>
      </c>
      <c r="E245" s="3">
        <v>0.05</v>
      </c>
      <c r="F245" s="3">
        <v>0.106</v>
      </c>
      <c r="G245" s="3">
        <v>4.4000000000000003E-3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0.1</v>
      </c>
      <c r="U245" s="3">
        <v>0</v>
      </c>
      <c r="V245" s="3">
        <v>0</v>
      </c>
      <c r="W245" s="3">
        <v>0</v>
      </c>
      <c r="X245" s="3" t="s">
        <v>53</v>
      </c>
      <c r="Y245" s="3">
        <v>0</v>
      </c>
      <c r="Z245" s="3">
        <v>0</v>
      </c>
      <c r="AA245" s="3">
        <v>0</v>
      </c>
      <c r="AB245" s="3">
        <v>780</v>
      </c>
      <c r="AC245" s="3">
        <v>20</v>
      </c>
      <c r="AD245" s="3">
        <v>0</v>
      </c>
      <c r="AE245" s="3">
        <v>730</v>
      </c>
      <c r="AF245" s="3">
        <v>250</v>
      </c>
      <c r="AG245" s="3" t="s">
        <v>42</v>
      </c>
      <c r="AH245" s="3" t="s">
        <v>33</v>
      </c>
      <c r="AI245" s="3">
        <v>540</v>
      </c>
      <c r="AJ245" s="3">
        <v>14</v>
      </c>
      <c r="AK245" s="3" t="s">
        <v>43</v>
      </c>
      <c r="AL245" s="3">
        <v>50</v>
      </c>
      <c r="AM245" s="3">
        <v>160</v>
      </c>
      <c r="AN245" s="3">
        <v>7</v>
      </c>
      <c r="AO245" s="3">
        <v>320</v>
      </c>
    </row>
    <row r="246" spans="1:41" s="2" customFormat="1" x14ac:dyDescent="0.25">
      <c r="A246" s="3">
        <f t="shared" si="3"/>
        <v>91.896600000000007</v>
      </c>
      <c r="B246" s="3">
        <v>6.86</v>
      </c>
      <c r="C246" s="3">
        <v>0.627</v>
      </c>
      <c r="D246" s="3">
        <v>0.156</v>
      </c>
      <c r="E246" s="3">
        <v>0.05</v>
      </c>
      <c r="F246" s="3">
        <v>0.106</v>
      </c>
      <c r="G246" s="3">
        <v>4.4000000000000003E-3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0.3</v>
      </c>
      <c r="U246" s="3">
        <v>0</v>
      </c>
      <c r="V246" s="3">
        <v>0</v>
      </c>
      <c r="W246" s="3">
        <v>0</v>
      </c>
      <c r="X246" s="3" t="s">
        <v>53</v>
      </c>
      <c r="Y246" s="3">
        <v>0</v>
      </c>
      <c r="Z246" s="3">
        <v>0</v>
      </c>
      <c r="AA246" s="3">
        <v>0</v>
      </c>
      <c r="AB246" s="3">
        <v>740</v>
      </c>
      <c r="AC246" s="3">
        <v>20</v>
      </c>
      <c r="AD246" s="3">
        <v>0</v>
      </c>
      <c r="AE246" s="3">
        <v>730</v>
      </c>
      <c r="AF246" s="3">
        <v>250</v>
      </c>
      <c r="AG246" s="3" t="s">
        <v>42</v>
      </c>
      <c r="AH246" s="3" t="s">
        <v>33</v>
      </c>
      <c r="AI246" s="3">
        <v>540</v>
      </c>
      <c r="AJ246" s="3">
        <v>14</v>
      </c>
      <c r="AK246" s="3" t="s">
        <v>43</v>
      </c>
      <c r="AL246" s="3">
        <v>50</v>
      </c>
      <c r="AM246" s="3">
        <v>160</v>
      </c>
      <c r="AN246" s="3">
        <v>7</v>
      </c>
      <c r="AO246" s="3">
        <v>340</v>
      </c>
    </row>
    <row r="247" spans="1:41" s="2" customFormat="1" x14ac:dyDescent="0.25">
      <c r="A247" s="3">
        <f t="shared" si="3"/>
        <v>91.896600000000007</v>
      </c>
      <c r="B247" s="3">
        <v>6.86</v>
      </c>
      <c r="C247" s="3">
        <v>0.627</v>
      </c>
      <c r="D247" s="3">
        <v>0.156</v>
      </c>
      <c r="E247" s="3">
        <v>0.05</v>
      </c>
      <c r="F247" s="3">
        <v>0.106</v>
      </c>
      <c r="G247" s="3">
        <v>4.4000000000000003E-3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0.3</v>
      </c>
      <c r="U247" s="3">
        <v>0</v>
      </c>
      <c r="V247" s="3">
        <v>0</v>
      </c>
      <c r="W247" s="3">
        <v>0</v>
      </c>
      <c r="X247" s="3" t="s">
        <v>53</v>
      </c>
      <c r="Y247" s="3">
        <v>0</v>
      </c>
      <c r="Z247" s="3">
        <v>0</v>
      </c>
      <c r="AA247" s="3">
        <v>0</v>
      </c>
      <c r="AB247" s="3">
        <v>760</v>
      </c>
      <c r="AC247" s="3">
        <v>20</v>
      </c>
      <c r="AD247" s="3">
        <v>0</v>
      </c>
      <c r="AE247" s="3">
        <v>730</v>
      </c>
      <c r="AF247" s="3">
        <v>250</v>
      </c>
      <c r="AG247" s="3" t="s">
        <v>42</v>
      </c>
      <c r="AH247" s="3" t="s">
        <v>33</v>
      </c>
      <c r="AI247" s="3">
        <v>540</v>
      </c>
      <c r="AJ247" s="3">
        <v>14</v>
      </c>
      <c r="AK247" s="3" t="s">
        <v>43</v>
      </c>
      <c r="AL247" s="3">
        <v>50</v>
      </c>
      <c r="AM247" s="3">
        <v>160</v>
      </c>
      <c r="AN247" s="3">
        <v>7</v>
      </c>
      <c r="AO247" s="3">
        <v>365</v>
      </c>
    </row>
    <row r="248" spans="1:41" s="2" customFormat="1" x14ac:dyDescent="0.25">
      <c r="A248" s="3">
        <f t="shared" si="3"/>
        <v>91.896600000000007</v>
      </c>
      <c r="B248" s="3">
        <v>6.86</v>
      </c>
      <c r="C248" s="3">
        <v>0.627</v>
      </c>
      <c r="D248" s="3">
        <v>0.156</v>
      </c>
      <c r="E248" s="3">
        <v>0.05</v>
      </c>
      <c r="F248" s="3">
        <v>0.106</v>
      </c>
      <c r="G248" s="3">
        <v>4.4000000000000003E-3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0.3</v>
      </c>
      <c r="U248" s="3">
        <v>0</v>
      </c>
      <c r="V248" s="3">
        <v>0</v>
      </c>
      <c r="W248" s="3">
        <v>0</v>
      </c>
      <c r="X248" s="3" t="s">
        <v>53</v>
      </c>
      <c r="Y248" s="3">
        <v>0</v>
      </c>
      <c r="Z248" s="3">
        <v>0</v>
      </c>
      <c r="AA248" s="3">
        <v>0</v>
      </c>
      <c r="AB248" s="3">
        <v>780</v>
      </c>
      <c r="AC248" s="3">
        <v>20</v>
      </c>
      <c r="AD248" s="3">
        <v>0</v>
      </c>
      <c r="AE248" s="3">
        <v>730</v>
      </c>
      <c r="AF248" s="3">
        <v>250</v>
      </c>
      <c r="AG248" s="3" t="s">
        <v>42</v>
      </c>
      <c r="AH248" s="3" t="s">
        <v>33</v>
      </c>
      <c r="AI248" s="3">
        <v>540</v>
      </c>
      <c r="AJ248" s="3">
        <v>14</v>
      </c>
      <c r="AK248" s="3" t="s">
        <v>43</v>
      </c>
      <c r="AL248" s="3">
        <v>50</v>
      </c>
      <c r="AM248" s="3">
        <v>160</v>
      </c>
      <c r="AN248" s="3">
        <v>7</v>
      </c>
      <c r="AO248" s="3">
        <v>325</v>
      </c>
    </row>
    <row r="249" spans="1:41" s="2" customFormat="1" x14ac:dyDescent="0.25">
      <c r="A249" s="3">
        <f t="shared" si="3"/>
        <v>91.696600000000004</v>
      </c>
      <c r="B249" s="3">
        <v>6.86</v>
      </c>
      <c r="C249" s="3">
        <v>0.627</v>
      </c>
      <c r="D249" s="3">
        <v>0.156</v>
      </c>
      <c r="E249" s="3">
        <v>0.05</v>
      </c>
      <c r="F249" s="3">
        <v>0.106</v>
      </c>
      <c r="G249" s="3">
        <v>4.4000000000000003E-3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0.5</v>
      </c>
      <c r="U249" s="3">
        <v>0</v>
      </c>
      <c r="V249" s="3">
        <v>0</v>
      </c>
      <c r="W249" s="3">
        <v>0</v>
      </c>
      <c r="X249" s="3" t="s">
        <v>53</v>
      </c>
      <c r="Y249" s="3">
        <v>0</v>
      </c>
      <c r="Z249" s="3">
        <v>0</v>
      </c>
      <c r="AA249" s="3">
        <v>0</v>
      </c>
      <c r="AB249" s="3">
        <v>740</v>
      </c>
      <c r="AC249" s="3">
        <v>20</v>
      </c>
      <c r="AD249" s="3">
        <v>0</v>
      </c>
      <c r="AE249" s="3">
        <v>730</v>
      </c>
      <c r="AF249" s="3">
        <v>250</v>
      </c>
      <c r="AG249" s="3" t="s">
        <v>42</v>
      </c>
      <c r="AH249" s="3" t="s">
        <v>33</v>
      </c>
      <c r="AI249" s="3">
        <v>540</v>
      </c>
      <c r="AJ249" s="3">
        <v>14</v>
      </c>
      <c r="AK249" s="3" t="s">
        <v>43</v>
      </c>
      <c r="AL249" s="3">
        <v>50</v>
      </c>
      <c r="AM249" s="3">
        <v>160</v>
      </c>
      <c r="AN249" s="3">
        <v>7</v>
      </c>
      <c r="AO249" s="3">
        <v>315</v>
      </c>
    </row>
    <row r="250" spans="1:41" s="2" customFormat="1" x14ac:dyDescent="0.25">
      <c r="A250" s="3">
        <f t="shared" si="3"/>
        <v>91.696600000000004</v>
      </c>
      <c r="B250" s="3">
        <v>6.86</v>
      </c>
      <c r="C250" s="3">
        <v>0.627</v>
      </c>
      <c r="D250" s="3">
        <v>0.156</v>
      </c>
      <c r="E250" s="3">
        <v>0.05</v>
      </c>
      <c r="F250" s="3">
        <v>0.106</v>
      </c>
      <c r="G250" s="3">
        <v>4.4000000000000003E-3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0.5</v>
      </c>
      <c r="U250" s="3">
        <v>0</v>
      </c>
      <c r="V250" s="3">
        <v>0</v>
      </c>
      <c r="W250" s="3">
        <v>0</v>
      </c>
      <c r="X250" s="3" t="s">
        <v>53</v>
      </c>
      <c r="Y250" s="3">
        <v>0</v>
      </c>
      <c r="Z250" s="3">
        <v>0</v>
      </c>
      <c r="AA250" s="3">
        <v>0</v>
      </c>
      <c r="AB250" s="3">
        <v>760</v>
      </c>
      <c r="AC250" s="3">
        <v>20</v>
      </c>
      <c r="AD250" s="3">
        <v>0</v>
      </c>
      <c r="AE250" s="3">
        <v>730</v>
      </c>
      <c r="AF250" s="3">
        <v>250</v>
      </c>
      <c r="AG250" s="3" t="s">
        <v>42</v>
      </c>
      <c r="AH250" s="3" t="s">
        <v>33</v>
      </c>
      <c r="AI250" s="3">
        <v>540</v>
      </c>
      <c r="AJ250" s="3">
        <v>14</v>
      </c>
      <c r="AK250" s="3" t="s">
        <v>43</v>
      </c>
      <c r="AL250" s="3">
        <v>50</v>
      </c>
      <c r="AM250" s="3">
        <v>160</v>
      </c>
      <c r="AN250" s="3">
        <v>7</v>
      </c>
      <c r="AO250" s="3">
        <v>330</v>
      </c>
    </row>
    <row r="251" spans="1:41" s="2" customFormat="1" x14ac:dyDescent="0.25">
      <c r="A251" s="3">
        <f t="shared" si="3"/>
        <v>91.696600000000004</v>
      </c>
      <c r="B251" s="3">
        <v>6.86</v>
      </c>
      <c r="C251" s="3">
        <v>0.627</v>
      </c>
      <c r="D251" s="3">
        <v>0.156</v>
      </c>
      <c r="E251" s="3">
        <v>0.05</v>
      </c>
      <c r="F251" s="3">
        <v>0.106</v>
      </c>
      <c r="G251" s="3">
        <v>4.4000000000000003E-3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0.5</v>
      </c>
      <c r="U251" s="3">
        <v>0</v>
      </c>
      <c r="V251" s="3">
        <v>0</v>
      </c>
      <c r="W251" s="3">
        <v>0</v>
      </c>
      <c r="X251" s="3" t="s">
        <v>53</v>
      </c>
      <c r="Y251" s="3">
        <v>0</v>
      </c>
      <c r="Z251" s="3">
        <v>0</v>
      </c>
      <c r="AA251" s="3">
        <v>0</v>
      </c>
      <c r="AB251" s="3">
        <v>780</v>
      </c>
      <c r="AC251" s="3">
        <v>20</v>
      </c>
      <c r="AD251" s="3">
        <v>0</v>
      </c>
      <c r="AE251" s="3">
        <v>730</v>
      </c>
      <c r="AF251" s="3">
        <v>250</v>
      </c>
      <c r="AG251" s="3" t="s">
        <v>42</v>
      </c>
      <c r="AH251" s="3" t="s">
        <v>33</v>
      </c>
      <c r="AI251" s="3">
        <v>540</v>
      </c>
      <c r="AJ251" s="3">
        <v>14</v>
      </c>
      <c r="AK251" s="3" t="s">
        <v>43</v>
      </c>
      <c r="AL251" s="3">
        <v>50</v>
      </c>
      <c r="AM251" s="3">
        <v>160</v>
      </c>
      <c r="AN251" s="3">
        <v>7</v>
      </c>
      <c r="AO251" s="3">
        <v>310</v>
      </c>
    </row>
    <row r="252" spans="1:41" s="2" customFormat="1" x14ac:dyDescent="0.25">
      <c r="A252" s="3">
        <f t="shared" si="3"/>
        <v>92.57</v>
      </c>
      <c r="B252" s="3">
        <v>6.25</v>
      </c>
      <c r="C252" s="3">
        <v>0.7</v>
      </c>
      <c r="D252" s="3">
        <v>0.18</v>
      </c>
      <c r="E252" s="3">
        <v>7.0000000000000007E-2</v>
      </c>
      <c r="F252" s="3">
        <v>0</v>
      </c>
      <c r="G252" s="3">
        <v>0</v>
      </c>
      <c r="H252" s="3">
        <v>0.15</v>
      </c>
      <c r="I252" s="3">
        <v>0.08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 t="s">
        <v>48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720</v>
      </c>
      <c r="AF252" s="3">
        <v>0</v>
      </c>
      <c r="AG252" s="3" t="s">
        <v>45</v>
      </c>
      <c r="AH252" s="3" t="s">
        <v>33</v>
      </c>
      <c r="AI252" s="3">
        <v>510</v>
      </c>
      <c r="AJ252" s="3">
        <v>8</v>
      </c>
      <c r="AK252" s="3" t="s">
        <v>43</v>
      </c>
      <c r="AL252" s="3">
        <v>50</v>
      </c>
      <c r="AM252" s="3">
        <v>160</v>
      </c>
      <c r="AN252" s="3">
        <v>5</v>
      </c>
      <c r="AO252" s="3">
        <v>260</v>
      </c>
    </row>
    <row r="253" spans="1:41" s="2" customFormat="1" x14ac:dyDescent="0.25">
      <c r="A253" s="3">
        <f t="shared" si="3"/>
        <v>92.57</v>
      </c>
      <c r="B253" s="3">
        <v>6.25</v>
      </c>
      <c r="C253" s="3">
        <v>0.7</v>
      </c>
      <c r="D253" s="3">
        <v>0.18</v>
      </c>
      <c r="E253" s="3">
        <v>7.0000000000000007E-2</v>
      </c>
      <c r="F253" s="3">
        <v>0</v>
      </c>
      <c r="G253" s="3">
        <v>0</v>
      </c>
      <c r="H253" s="3">
        <v>0.15</v>
      </c>
      <c r="I253" s="3">
        <v>0.08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 t="s">
        <v>48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720</v>
      </c>
      <c r="AF253" s="3">
        <v>0</v>
      </c>
      <c r="AG253" s="3" t="s">
        <v>45</v>
      </c>
      <c r="AH253" s="3" t="s">
        <v>33</v>
      </c>
      <c r="AI253" s="3">
        <v>510</v>
      </c>
      <c r="AJ253" s="3">
        <v>10</v>
      </c>
      <c r="AK253" s="3" t="s">
        <v>43</v>
      </c>
      <c r="AL253" s="3">
        <v>50</v>
      </c>
      <c r="AM253" s="3">
        <v>175</v>
      </c>
      <c r="AN253" s="3">
        <v>7</v>
      </c>
      <c r="AO253" s="3">
        <v>295</v>
      </c>
    </row>
    <row r="254" spans="1:41" s="2" customFormat="1" x14ac:dyDescent="0.25">
      <c r="A254" s="3">
        <f t="shared" si="3"/>
        <v>92.57</v>
      </c>
      <c r="B254" s="3">
        <v>6.25</v>
      </c>
      <c r="C254" s="3">
        <v>0.7</v>
      </c>
      <c r="D254" s="3">
        <v>0.18</v>
      </c>
      <c r="E254" s="3">
        <v>7.0000000000000007E-2</v>
      </c>
      <c r="F254" s="3">
        <v>0</v>
      </c>
      <c r="G254" s="3">
        <v>0</v>
      </c>
      <c r="H254" s="3">
        <v>0.15</v>
      </c>
      <c r="I254" s="3">
        <v>0.08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 t="s">
        <v>48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720</v>
      </c>
      <c r="AF254" s="3">
        <v>0</v>
      </c>
      <c r="AG254" s="3" t="s">
        <v>45</v>
      </c>
      <c r="AH254" s="3" t="s">
        <v>33</v>
      </c>
      <c r="AI254" s="3">
        <v>510</v>
      </c>
      <c r="AJ254" s="3">
        <v>12</v>
      </c>
      <c r="AK254" s="3" t="s">
        <v>43</v>
      </c>
      <c r="AL254" s="3">
        <v>50</v>
      </c>
      <c r="AM254" s="3">
        <v>190</v>
      </c>
      <c r="AN254" s="3">
        <v>9</v>
      </c>
      <c r="AO254" s="3">
        <v>280</v>
      </c>
    </row>
    <row r="255" spans="1:41" s="2" customFormat="1" x14ac:dyDescent="0.25">
      <c r="A255" s="3">
        <f t="shared" si="3"/>
        <v>92.57</v>
      </c>
      <c r="B255" s="3">
        <v>6.25</v>
      </c>
      <c r="C255" s="3">
        <v>0.7</v>
      </c>
      <c r="D255" s="3">
        <v>0.18</v>
      </c>
      <c r="E255" s="3">
        <v>7.0000000000000007E-2</v>
      </c>
      <c r="F255" s="3">
        <v>0</v>
      </c>
      <c r="G255" s="3">
        <v>0</v>
      </c>
      <c r="H255" s="3">
        <v>0.15</v>
      </c>
      <c r="I255" s="3">
        <v>0.08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 t="s">
        <v>48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>
        <v>0</v>
      </c>
      <c r="AE255" s="3">
        <v>720</v>
      </c>
      <c r="AF255" s="3">
        <v>0</v>
      </c>
      <c r="AG255" s="3" t="s">
        <v>45</v>
      </c>
      <c r="AH255" s="3" t="s">
        <v>33</v>
      </c>
      <c r="AI255" s="3">
        <v>525</v>
      </c>
      <c r="AJ255" s="3">
        <v>8</v>
      </c>
      <c r="AK255" s="3" t="s">
        <v>43</v>
      </c>
      <c r="AL255" s="3">
        <v>50</v>
      </c>
      <c r="AM255" s="3">
        <v>175</v>
      </c>
      <c r="AN255" s="3">
        <v>7</v>
      </c>
      <c r="AO255" s="3">
        <v>335</v>
      </c>
    </row>
    <row r="256" spans="1:41" s="2" customFormat="1" x14ac:dyDescent="0.25">
      <c r="A256" s="3">
        <f t="shared" si="3"/>
        <v>92.57</v>
      </c>
      <c r="B256" s="3">
        <v>6.25</v>
      </c>
      <c r="C256" s="3">
        <v>0.7</v>
      </c>
      <c r="D256" s="3">
        <v>0.18</v>
      </c>
      <c r="E256" s="3">
        <v>7.0000000000000007E-2</v>
      </c>
      <c r="F256" s="3">
        <v>0</v>
      </c>
      <c r="G256" s="3">
        <v>0</v>
      </c>
      <c r="H256" s="3">
        <v>0.15</v>
      </c>
      <c r="I256" s="3">
        <v>0.08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 t="s">
        <v>48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720</v>
      </c>
      <c r="AF256" s="3">
        <v>0</v>
      </c>
      <c r="AG256" s="3" t="s">
        <v>45</v>
      </c>
      <c r="AH256" s="3" t="s">
        <v>33</v>
      </c>
      <c r="AI256" s="3">
        <v>525</v>
      </c>
      <c r="AJ256" s="3">
        <v>10</v>
      </c>
      <c r="AK256" s="3" t="s">
        <v>43</v>
      </c>
      <c r="AL256" s="3">
        <v>50</v>
      </c>
      <c r="AM256" s="3">
        <v>190</v>
      </c>
      <c r="AN256" s="3">
        <v>6</v>
      </c>
      <c r="AO256" s="3">
        <v>355</v>
      </c>
    </row>
    <row r="257" spans="1:41" s="2" customFormat="1" x14ac:dyDescent="0.25">
      <c r="A257" s="3">
        <f t="shared" si="3"/>
        <v>92.57</v>
      </c>
      <c r="B257" s="3">
        <v>6.25</v>
      </c>
      <c r="C257" s="3">
        <v>0.7</v>
      </c>
      <c r="D257" s="3">
        <v>0.18</v>
      </c>
      <c r="E257" s="3">
        <v>7.0000000000000007E-2</v>
      </c>
      <c r="F257" s="3">
        <v>0</v>
      </c>
      <c r="G257" s="3">
        <v>0</v>
      </c>
      <c r="H257" s="3">
        <v>0.15</v>
      </c>
      <c r="I257" s="3">
        <v>0.08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 t="s">
        <v>48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720</v>
      </c>
      <c r="AF257" s="3">
        <v>0</v>
      </c>
      <c r="AG257" s="3" t="s">
        <v>45</v>
      </c>
      <c r="AH257" s="3" t="s">
        <v>33</v>
      </c>
      <c r="AI257" s="3">
        <v>525</v>
      </c>
      <c r="AJ257" s="3">
        <v>12</v>
      </c>
      <c r="AK257" s="3" t="s">
        <v>43</v>
      </c>
      <c r="AL257" s="3">
        <v>50</v>
      </c>
      <c r="AM257" s="3">
        <v>160</v>
      </c>
      <c r="AN257" s="3">
        <v>7</v>
      </c>
      <c r="AO257" s="3">
        <v>315</v>
      </c>
    </row>
    <row r="258" spans="1:41" s="2" customFormat="1" x14ac:dyDescent="0.25">
      <c r="A258" s="3">
        <f t="shared" si="3"/>
        <v>92.57</v>
      </c>
      <c r="B258" s="3">
        <v>6.25</v>
      </c>
      <c r="C258" s="3">
        <v>0.7</v>
      </c>
      <c r="D258" s="3">
        <v>0.18</v>
      </c>
      <c r="E258" s="3">
        <v>7.0000000000000007E-2</v>
      </c>
      <c r="F258" s="3">
        <v>0</v>
      </c>
      <c r="G258" s="3">
        <v>0</v>
      </c>
      <c r="H258" s="3">
        <v>0.15</v>
      </c>
      <c r="I258" s="3">
        <v>0.08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 t="s">
        <v>48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720</v>
      </c>
      <c r="AF258" s="3">
        <v>0</v>
      </c>
      <c r="AG258" s="3" t="s">
        <v>45</v>
      </c>
      <c r="AH258" s="3" t="s">
        <v>33</v>
      </c>
      <c r="AI258" s="3">
        <v>540</v>
      </c>
      <c r="AJ258" s="3">
        <v>8</v>
      </c>
      <c r="AK258" s="3" t="s">
        <v>43</v>
      </c>
      <c r="AL258" s="3">
        <v>50</v>
      </c>
      <c r="AM258" s="3">
        <v>190</v>
      </c>
      <c r="AN258" s="3">
        <v>7</v>
      </c>
      <c r="AO258" s="3">
        <v>320</v>
      </c>
    </row>
    <row r="259" spans="1:41" s="2" customFormat="1" x14ac:dyDescent="0.25">
      <c r="A259" s="3">
        <f t="shared" ref="A259:A322" si="4">100-SUM(B259:W259)</f>
        <v>92.57</v>
      </c>
      <c r="B259" s="3">
        <v>6.25</v>
      </c>
      <c r="C259" s="3">
        <v>0.7</v>
      </c>
      <c r="D259" s="3">
        <v>0.18</v>
      </c>
      <c r="E259" s="3">
        <v>7.0000000000000007E-2</v>
      </c>
      <c r="F259" s="3">
        <v>0</v>
      </c>
      <c r="G259" s="3">
        <v>0</v>
      </c>
      <c r="H259" s="3">
        <v>0.15</v>
      </c>
      <c r="I259" s="3">
        <v>0.08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 t="s">
        <v>48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720</v>
      </c>
      <c r="AF259" s="3">
        <v>0</v>
      </c>
      <c r="AG259" s="3" t="s">
        <v>45</v>
      </c>
      <c r="AH259" s="3" t="s">
        <v>33</v>
      </c>
      <c r="AI259" s="3">
        <v>540</v>
      </c>
      <c r="AJ259" s="3">
        <v>10</v>
      </c>
      <c r="AK259" s="3" t="s">
        <v>43</v>
      </c>
      <c r="AL259" s="3">
        <v>50</v>
      </c>
      <c r="AM259" s="3">
        <v>160</v>
      </c>
      <c r="AN259" s="3">
        <v>9</v>
      </c>
      <c r="AO259" s="3">
        <v>250</v>
      </c>
    </row>
    <row r="260" spans="1:41" s="2" customFormat="1" x14ac:dyDescent="0.25">
      <c r="A260" s="3">
        <f t="shared" si="4"/>
        <v>92.57</v>
      </c>
      <c r="B260" s="3">
        <v>6.25</v>
      </c>
      <c r="C260" s="3">
        <v>0.7</v>
      </c>
      <c r="D260" s="3">
        <v>0.18</v>
      </c>
      <c r="E260" s="3">
        <v>7.0000000000000007E-2</v>
      </c>
      <c r="F260" s="3">
        <v>0</v>
      </c>
      <c r="G260" s="3">
        <v>0</v>
      </c>
      <c r="H260" s="3">
        <v>0.15</v>
      </c>
      <c r="I260" s="3">
        <v>0.08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 t="s">
        <v>48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720</v>
      </c>
      <c r="AF260" s="3">
        <v>0</v>
      </c>
      <c r="AG260" s="3" t="s">
        <v>45</v>
      </c>
      <c r="AH260" s="3" t="s">
        <v>33</v>
      </c>
      <c r="AI260" s="3">
        <v>540</v>
      </c>
      <c r="AJ260" s="3">
        <v>12</v>
      </c>
      <c r="AK260" s="3" t="s">
        <v>43</v>
      </c>
      <c r="AL260" s="3">
        <v>50</v>
      </c>
      <c r="AM260" s="3">
        <v>175</v>
      </c>
      <c r="AN260" s="3">
        <v>6</v>
      </c>
      <c r="AO260" s="3">
        <v>270</v>
      </c>
    </row>
    <row r="261" spans="1:41" ht="14.4" x14ac:dyDescent="0.25">
      <c r="A261" s="3">
        <f t="shared" si="4"/>
        <v>92.41</v>
      </c>
      <c r="B261" s="3">
        <v>7</v>
      </c>
      <c r="C261" s="3">
        <v>0.52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7.0000000000000007E-2</v>
      </c>
      <c r="X261" s="3" t="s">
        <v>54</v>
      </c>
      <c r="Y261" s="3">
        <v>0</v>
      </c>
      <c r="Z261" s="3">
        <v>0</v>
      </c>
      <c r="AA261" s="3">
        <v>0</v>
      </c>
      <c r="AB261" s="3">
        <v>720</v>
      </c>
      <c r="AC261" s="3">
        <v>0</v>
      </c>
      <c r="AD261" s="3">
        <v>1</v>
      </c>
      <c r="AE261" s="3">
        <v>740</v>
      </c>
      <c r="AF261" s="3">
        <v>250</v>
      </c>
      <c r="AG261" s="3" t="s">
        <v>42</v>
      </c>
      <c r="AH261" s="3" t="s">
        <v>32</v>
      </c>
      <c r="AI261" s="3">
        <v>0</v>
      </c>
      <c r="AJ261" s="3">
        <v>0</v>
      </c>
      <c r="AK261" s="3">
        <v>0</v>
      </c>
      <c r="AL261" s="3">
        <v>0</v>
      </c>
      <c r="AM261" s="3">
        <v>0</v>
      </c>
      <c r="AN261" s="3">
        <v>0</v>
      </c>
      <c r="AO261" s="11">
        <v>225</v>
      </c>
    </row>
    <row r="262" spans="1:41" ht="14.4" x14ac:dyDescent="0.25">
      <c r="A262" s="3">
        <f t="shared" si="4"/>
        <v>91.56</v>
      </c>
      <c r="B262" s="3">
        <v>7</v>
      </c>
      <c r="C262" s="3">
        <v>0.6</v>
      </c>
      <c r="D262" s="3">
        <v>0.15</v>
      </c>
      <c r="E262" s="3">
        <v>0.06</v>
      </c>
      <c r="F262" s="3">
        <v>0.1</v>
      </c>
      <c r="G262" s="3">
        <v>0.1</v>
      </c>
      <c r="H262" s="3">
        <v>0</v>
      </c>
      <c r="I262" s="3">
        <v>0</v>
      </c>
      <c r="J262" s="3">
        <v>0.3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0.1</v>
      </c>
      <c r="Q262" s="3">
        <v>0</v>
      </c>
      <c r="R262" s="3">
        <v>0</v>
      </c>
      <c r="S262" s="3">
        <v>0</v>
      </c>
      <c r="T262" s="3">
        <v>0</v>
      </c>
      <c r="U262" s="3">
        <v>0.03</v>
      </c>
      <c r="V262" s="3">
        <v>0</v>
      </c>
      <c r="W262" s="3">
        <v>0</v>
      </c>
      <c r="X262" s="3" t="s">
        <v>55</v>
      </c>
      <c r="Y262" s="3">
        <v>0</v>
      </c>
      <c r="Z262" s="3">
        <v>0</v>
      </c>
      <c r="AA262" s="3">
        <v>0</v>
      </c>
      <c r="AB262" s="3">
        <v>680</v>
      </c>
      <c r="AC262" s="3">
        <v>10</v>
      </c>
      <c r="AD262" s="3">
        <v>1</v>
      </c>
      <c r="AE262" s="3">
        <v>740</v>
      </c>
      <c r="AF262" s="3">
        <v>250</v>
      </c>
      <c r="AG262" s="3" t="s">
        <v>42</v>
      </c>
      <c r="AH262" s="3" t="s">
        <v>32</v>
      </c>
      <c r="AI262" s="3">
        <v>0</v>
      </c>
      <c r="AJ262" s="3">
        <v>0</v>
      </c>
      <c r="AK262" s="3">
        <v>0</v>
      </c>
      <c r="AL262" s="3">
        <v>0</v>
      </c>
      <c r="AM262" s="3">
        <v>0</v>
      </c>
      <c r="AN262" s="3">
        <v>0</v>
      </c>
      <c r="AO262" s="11">
        <v>149</v>
      </c>
    </row>
    <row r="263" spans="1:41" ht="14.4" x14ac:dyDescent="0.25">
      <c r="A263" s="3">
        <f t="shared" si="4"/>
        <v>91.56</v>
      </c>
      <c r="B263" s="3">
        <v>7</v>
      </c>
      <c r="C263" s="3">
        <v>0.6</v>
      </c>
      <c r="D263" s="3">
        <v>0.15</v>
      </c>
      <c r="E263" s="3">
        <v>0.06</v>
      </c>
      <c r="F263" s="3">
        <v>0.1</v>
      </c>
      <c r="G263" s="3">
        <v>0.1</v>
      </c>
      <c r="H263" s="3">
        <v>0</v>
      </c>
      <c r="I263" s="3">
        <v>0</v>
      </c>
      <c r="J263" s="3">
        <v>0.3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0.1</v>
      </c>
      <c r="Q263" s="3">
        <v>0</v>
      </c>
      <c r="R263" s="3">
        <v>0</v>
      </c>
      <c r="S263" s="3">
        <v>0</v>
      </c>
      <c r="T263" s="3">
        <v>0</v>
      </c>
      <c r="U263" s="3">
        <v>0.03</v>
      </c>
      <c r="V263" s="3">
        <v>0</v>
      </c>
      <c r="W263" s="3">
        <v>0</v>
      </c>
      <c r="X263" s="3" t="s">
        <v>55</v>
      </c>
      <c r="Y263" s="3">
        <v>0</v>
      </c>
      <c r="Z263" s="3">
        <v>0</v>
      </c>
      <c r="AA263" s="3">
        <v>0</v>
      </c>
      <c r="AB263" s="3">
        <v>720</v>
      </c>
      <c r="AC263" s="3">
        <v>10</v>
      </c>
      <c r="AD263" s="3">
        <v>1</v>
      </c>
      <c r="AE263" s="3">
        <v>740</v>
      </c>
      <c r="AF263" s="3">
        <v>250</v>
      </c>
      <c r="AG263" s="3" t="s">
        <v>42</v>
      </c>
      <c r="AH263" s="3" t="s">
        <v>32</v>
      </c>
      <c r="AI263" s="3">
        <v>0</v>
      </c>
      <c r="AJ263" s="3">
        <v>0</v>
      </c>
      <c r="AK263" s="3">
        <v>0</v>
      </c>
      <c r="AL263" s="3">
        <v>0</v>
      </c>
      <c r="AM263" s="3">
        <v>0</v>
      </c>
      <c r="AN263" s="3">
        <v>0</v>
      </c>
      <c r="AO263" s="11">
        <v>177</v>
      </c>
    </row>
    <row r="264" spans="1:41" ht="14.4" x14ac:dyDescent="0.25">
      <c r="A264" s="3">
        <f t="shared" si="4"/>
        <v>91.570000000000007</v>
      </c>
      <c r="B264" s="3">
        <v>7</v>
      </c>
      <c r="C264" s="3">
        <v>0.6</v>
      </c>
      <c r="D264" s="3">
        <v>0.15</v>
      </c>
      <c r="E264" s="3">
        <v>0.05</v>
      </c>
      <c r="F264" s="3">
        <v>0.1</v>
      </c>
      <c r="G264" s="3">
        <v>0.1</v>
      </c>
      <c r="H264" s="3">
        <v>0</v>
      </c>
      <c r="I264" s="3">
        <v>0</v>
      </c>
      <c r="J264" s="3">
        <v>0.3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0.1</v>
      </c>
      <c r="Q264" s="3">
        <v>0</v>
      </c>
      <c r="R264" s="3">
        <v>0</v>
      </c>
      <c r="S264" s="3">
        <v>0</v>
      </c>
      <c r="T264" s="3">
        <v>0</v>
      </c>
      <c r="U264" s="3">
        <v>0.03</v>
      </c>
      <c r="V264" s="3">
        <v>0</v>
      </c>
      <c r="W264" s="3">
        <v>0</v>
      </c>
      <c r="X264" s="3" t="s">
        <v>55</v>
      </c>
      <c r="Y264" s="3">
        <v>0</v>
      </c>
      <c r="Z264" s="3">
        <v>0</v>
      </c>
      <c r="AA264" s="3">
        <v>0</v>
      </c>
      <c r="AB264" s="3">
        <v>760</v>
      </c>
      <c r="AC264" s="3">
        <v>10</v>
      </c>
      <c r="AD264" s="3">
        <v>1</v>
      </c>
      <c r="AE264" s="3">
        <v>740</v>
      </c>
      <c r="AF264" s="3">
        <v>250</v>
      </c>
      <c r="AG264" s="3" t="s">
        <v>42</v>
      </c>
      <c r="AH264" s="3" t="s">
        <v>32</v>
      </c>
      <c r="AI264" s="3">
        <v>0</v>
      </c>
      <c r="AJ264" s="3">
        <v>0</v>
      </c>
      <c r="AK264" s="3">
        <v>0</v>
      </c>
      <c r="AL264" s="3">
        <v>0</v>
      </c>
      <c r="AM264" s="3">
        <v>0</v>
      </c>
      <c r="AN264" s="3">
        <v>0</v>
      </c>
      <c r="AO264" s="11">
        <v>162</v>
      </c>
    </row>
    <row r="265" spans="1:41" ht="14.4" x14ac:dyDescent="0.25">
      <c r="A265" s="3">
        <f t="shared" si="4"/>
        <v>92.3</v>
      </c>
      <c r="B265" s="3">
        <v>7</v>
      </c>
      <c r="C265" s="3">
        <v>0.52</v>
      </c>
      <c r="D265" s="3">
        <v>0.15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0.03</v>
      </c>
      <c r="V265" s="3">
        <v>0</v>
      </c>
      <c r="W265" s="3">
        <v>0</v>
      </c>
      <c r="X265" s="3" t="s">
        <v>55</v>
      </c>
      <c r="Y265" s="3">
        <v>0</v>
      </c>
      <c r="Z265" s="3">
        <v>0</v>
      </c>
      <c r="AA265" s="3">
        <v>0</v>
      </c>
      <c r="AB265" s="3">
        <v>720</v>
      </c>
      <c r="AC265" s="3">
        <v>15</v>
      </c>
      <c r="AD265" s="3">
        <v>1</v>
      </c>
      <c r="AE265" s="3">
        <v>740</v>
      </c>
      <c r="AF265" s="3">
        <v>250</v>
      </c>
      <c r="AG265" s="3" t="s">
        <v>42</v>
      </c>
      <c r="AH265" s="3" t="s">
        <v>32</v>
      </c>
      <c r="AI265" s="3">
        <v>0</v>
      </c>
      <c r="AJ265" s="3">
        <v>0</v>
      </c>
      <c r="AK265" s="3">
        <v>0</v>
      </c>
      <c r="AL265" s="3">
        <v>0</v>
      </c>
      <c r="AM265" s="3">
        <v>0</v>
      </c>
      <c r="AN265" s="3">
        <v>0</v>
      </c>
      <c r="AO265" s="11">
        <v>172.7</v>
      </c>
    </row>
    <row r="266" spans="1:41" ht="14.4" x14ac:dyDescent="0.25">
      <c r="A266" s="3">
        <f t="shared" si="4"/>
        <v>92.28</v>
      </c>
      <c r="B266" s="3">
        <v>7</v>
      </c>
      <c r="C266" s="3">
        <v>0.52</v>
      </c>
      <c r="D266" s="3">
        <v>0.15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0.05</v>
      </c>
      <c r="V266" s="3">
        <v>0</v>
      </c>
      <c r="W266" s="3">
        <v>0</v>
      </c>
      <c r="X266" s="3" t="s">
        <v>55</v>
      </c>
      <c r="Y266" s="3">
        <v>0</v>
      </c>
      <c r="Z266" s="3">
        <v>0</v>
      </c>
      <c r="AA266" s="3">
        <v>0</v>
      </c>
      <c r="AB266" s="3">
        <v>720</v>
      </c>
      <c r="AC266" s="3">
        <v>15</v>
      </c>
      <c r="AD266" s="3">
        <v>1</v>
      </c>
      <c r="AE266" s="3">
        <v>740</v>
      </c>
      <c r="AF266" s="3">
        <v>250</v>
      </c>
      <c r="AG266" s="3" t="s">
        <v>42</v>
      </c>
      <c r="AH266" s="3" t="s">
        <v>32</v>
      </c>
      <c r="AI266" s="3">
        <v>0</v>
      </c>
      <c r="AJ266" s="3">
        <v>0</v>
      </c>
      <c r="AK266" s="3">
        <v>0</v>
      </c>
      <c r="AL266" s="3">
        <v>0</v>
      </c>
      <c r="AM266" s="3">
        <v>0</v>
      </c>
      <c r="AN266" s="3">
        <v>0</v>
      </c>
      <c r="AO266" s="11">
        <v>172.5</v>
      </c>
    </row>
    <row r="267" spans="1:41" ht="14.4" x14ac:dyDescent="0.25">
      <c r="A267" s="3">
        <f t="shared" si="4"/>
        <v>92.26</v>
      </c>
      <c r="B267" s="3">
        <v>7</v>
      </c>
      <c r="C267" s="3">
        <v>0.52</v>
      </c>
      <c r="D267" s="3">
        <v>0.15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7.0000000000000007E-2</v>
      </c>
      <c r="V267" s="3">
        <v>0</v>
      </c>
      <c r="W267" s="3">
        <v>0</v>
      </c>
      <c r="X267" s="3" t="s">
        <v>55</v>
      </c>
      <c r="Y267" s="3">
        <v>0</v>
      </c>
      <c r="Z267" s="3">
        <v>0</v>
      </c>
      <c r="AA267" s="3">
        <v>0</v>
      </c>
      <c r="AB267" s="3">
        <v>720</v>
      </c>
      <c r="AC267" s="3">
        <v>15</v>
      </c>
      <c r="AD267" s="3">
        <v>1</v>
      </c>
      <c r="AE267" s="3">
        <v>740</v>
      </c>
      <c r="AF267" s="3">
        <v>250</v>
      </c>
      <c r="AG267" s="3" t="s">
        <v>42</v>
      </c>
      <c r="AH267" s="3" t="s">
        <v>32</v>
      </c>
      <c r="AI267" s="3">
        <v>0</v>
      </c>
      <c r="AJ267" s="3">
        <v>0</v>
      </c>
      <c r="AK267" s="3">
        <v>0</v>
      </c>
      <c r="AL267" s="3">
        <v>0</v>
      </c>
      <c r="AM267" s="3">
        <v>0</v>
      </c>
      <c r="AN267" s="3">
        <v>0</v>
      </c>
      <c r="AO267" s="11">
        <v>183.2</v>
      </c>
    </row>
    <row r="268" spans="1:41" ht="14.4" x14ac:dyDescent="0.25">
      <c r="A268" s="3">
        <f t="shared" si="4"/>
        <v>92.24</v>
      </c>
      <c r="B268" s="3">
        <v>7</v>
      </c>
      <c r="C268" s="3">
        <v>0.52</v>
      </c>
      <c r="D268" s="3">
        <v>0.15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0.09</v>
      </c>
      <c r="V268" s="3">
        <v>0</v>
      </c>
      <c r="W268" s="3">
        <v>0</v>
      </c>
      <c r="X268" s="3" t="s">
        <v>55</v>
      </c>
      <c r="Y268" s="3">
        <v>0</v>
      </c>
      <c r="Z268" s="3">
        <v>0</v>
      </c>
      <c r="AA268" s="3">
        <v>0</v>
      </c>
      <c r="AB268" s="3">
        <v>720</v>
      </c>
      <c r="AC268" s="3">
        <v>15</v>
      </c>
      <c r="AD268" s="3">
        <v>1</v>
      </c>
      <c r="AE268" s="3">
        <v>740</v>
      </c>
      <c r="AF268" s="3">
        <v>250</v>
      </c>
      <c r="AG268" s="3" t="s">
        <v>42</v>
      </c>
      <c r="AH268" s="3" t="s">
        <v>32</v>
      </c>
      <c r="AI268" s="3">
        <v>0</v>
      </c>
      <c r="AJ268" s="3">
        <v>0</v>
      </c>
      <c r="AK268" s="3">
        <v>0</v>
      </c>
      <c r="AL268" s="3">
        <v>0</v>
      </c>
      <c r="AM268" s="3">
        <v>0</v>
      </c>
      <c r="AN268" s="3">
        <v>0</v>
      </c>
      <c r="AO268" s="11">
        <v>177.9</v>
      </c>
    </row>
    <row r="269" spans="1:41" ht="14.4" x14ac:dyDescent="0.25">
      <c r="A269" s="3">
        <f t="shared" si="4"/>
        <v>92.22</v>
      </c>
      <c r="B269" s="3">
        <v>7</v>
      </c>
      <c r="C269" s="3">
        <v>0.52</v>
      </c>
      <c r="D269" s="3">
        <v>0.15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0.11</v>
      </c>
      <c r="V269" s="3">
        <v>0</v>
      </c>
      <c r="W269" s="3">
        <v>0</v>
      </c>
      <c r="X269" s="3" t="s">
        <v>55</v>
      </c>
      <c r="Y269" s="3">
        <v>0</v>
      </c>
      <c r="Z269" s="3">
        <v>0</v>
      </c>
      <c r="AA269" s="3">
        <v>0</v>
      </c>
      <c r="AB269" s="3">
        <v>720</v>
      </c>
      <c r="AC269" s="3">
        <v>15</v>
      </c>
      <c r="AD269" s="3">
        <v>1</v>
      </c>
      <c r="AE269" s="3">
        <v>740</v>
      </c>
      <c r="AF269" s="3">
        <v>250</v>
      </c>
      <c r="AG269" s="3" t="s">
        <v>42</v>
      </c>
      <c r="AH269" s="3" t="s">
        <v>32</v>
      </c>
      <c r="AI269" s="3">
        <v>0</v>
      </c>
      <c r="AJ269" s="3">
        <v>0</v>
      </c>
      <c r="AK269" s="3">
        <v>0</v>
      </c>
      <c r="AL269" s="3">
        <v>0</v>
      </c>
      <c r="AM269" s="3">
        <v>0</v>
      </c>
      <c r="AN269" s="3">
        <v>0</v>
      </c>
      <c r="AO269" s="11">
        <v>173.5</v>
      </c>
    </row>
    <row r="270" spans="1:41" ht="14.4" x14ac:dyDescent="0.25">
      <c r="A270" s="3">
        <f t="shared" si="4"/>
        <v>92.2</v>
      </c>
      <c r="B270" s="3">
        <v>7</v>
      </c>
      <c r="C270" s="3">
        <v>0.52</v>
      </c>
      <c r="D270" s="3">
        <v>0.15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0.13</v>
      </c>
      <c r="V270" s="3">
        <v>0</v>
      </c>
      <c r="W270" s="3">
        <v>0</v>
      </c>
      <c r="X270" s="3" t="s">
        <v>55</v>
      </c>
      <c r="Y270" s="3">
        <v>0</v>
      </c>
      <c r="Z270" s="3">
        <v>0</v>
      </c>
      <c r="AA270" s="3">
        <v>0</v>
      </c>
      <c r="AB270" s="3">
        <v>720</v>
      </c>
      <c r="AC270" s="3">
        <v>15</v>
      </c>
      <c r="AD270" s="3">
        <v>1</v>
      </c>
      <c r="AE270" s="3">
        <v>740</v>
      </c>
      <c r="AF270" s="3">
        <v>250</v>
      </c>
      <c r="AG270" s="3" t="s">
        <v>42</v>
      </c>
      <c r="AH270" s="3" t="s">
        <v>32</v>
      </c>
      <c r="AI270" s="3">
        <v>0</v>
      </c>
      <c r="AJ270" s="3">
        <v>0</v>
      </c>
      <c r="AK270" s="3">
        <v>0</v>
      </c>
      <c r="AL270" s="3">
        <v>0</v>
      </c>
      <c r="AM270" s="3">
        <v>0</v>
      </c>
      <c r="AN270" s="3">
        <v>0</v>
      </c>
      <c r="AO270" s="11">
        <v>171.1</v>
      </c>
    </row>
    <row r="271" spans="1:41" ht="14.4" x14ac:dyDescent="0.25">
      <c r="A271" s="3">
        <f t="shared" si="4"/>
        <v>91.852999999999994</v>
      </c>
      <c r="B271" s="3">
        <v>7.069</v>
      </c>
      <c r="C271" s="3">
        <v>0.67600000000000005</v>
      </c>
      <c r="D271" s="3">
        <v>0</v>
      </c>
      <c r="E271" s="3">
        <v>0</v>
      </c>
      <c r="F271" s="3">
        <v>0.26400000000000001</v>
      </c>
      <c r="G271" s="3">
        <v>0.11700000000000001</v>
      </c>
      <c r="H271" s="3">
        <v>1E-3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0.02</v>
      </c>
      <c r="T271" s="3">
        <v>0</v>
      </c>
      <c r="U271" s="3">
        <v>0</v>
      </c>
      <c r="V271" s="3">
        <v>0</v>
      </c>
      <c r="W271" s="3">
        <v>0</v>
      </c>
      <c r="X271" s="3" t="s">
        <v>44</v>
      </c>
      <c r="Y271" s="3">
        <v>0</v>
      </c>
      <c r="Z271" s="3">
        <v>0</v>
      </c>
      <c r="AA271" s="3">
        <v>0</v>
      </c>
      <c r="AB271" s="8">
        <v>750</v>
      </c>
      <c r="AC271" s="3">
        <v>30</v>
      </c>
      <c r="AD271" s="3">
        <v>0</v>
      </c>
      <c r="AE271" s="3">
        <v>720</v>
      </c>
      <c r="AF271" s="3">
        <v>0</v>
      </c>
      <c r="AG271" s="3" t="s">
        <v>45</v>
      </c>
      <c r="AH271" s="3" t="s">
        <v>32</v>
      </c>
      <c r="AI271" s="3">
        <v>0</v>
      </c>
      <c r="AJ271" s="3">
        <v>0</v>
      </c>
      <c r="AK271" s="3">
        <v>0</v>
      </c>
      <c r="AL271" s="3">
        <v>0</v>
      </c>
      <c r="AM271" s="3">
        <v>0</v>
      </c>
      <c r="AN271" s="3">
        <v>0</v>
      </c>
      <c r="AO271" s="11">
        <v>328.7</v>
      </c>
    </row>
    <row r="272" spans="1:41" x14ac:dyDescent="0.25">
      <c r="A272" s="3">
        <f t="shared" si="4"/>
        <v>92.02</v>
      </c>
      <c r="B272" s="3">
        <v>7.1</v>
      </c>
      <c r="C272" s="3">
        <v>0.54</v>
      </c>
      <c r="D272" s="3">
        <v>0.12</v>
      </c>
      <c r="E272" s="3">
        <v>0</v>
      </c>
      <c r="F272" s="3">
        <v>0.12</v>
      </c>
      <c r="G272" s="3">
        <v>0.1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 t="s">
        <v>27</v>
      </c>
      <c r="Y272" s="3">
        <v>0</v>
      </c>
      <c r="Z272" s="3">
        <v>0</v>
      </c>
      <c r="AA272" s="3">
        <v>0.85</v>
      </c>
      <c r="AB272" s="3">
        <v>722</v>
      </c>
      <c r="AC272" s="3">
        <v>13</v>
      </c>
      <c r="AD272" s="3">
        <v>0</v>
      </c>
      <c r="AE272" s="3">
        <v>750</v>
      </c>
      <c r="AF272" s="3">
        <v>300</v>
      </c>
      <c r="AG272" s="3" t="s">
        <v>42</v>
      </c>
      <c r="AH272" s="3" t="s">
        <v>32</v>
      </c>
      <c r="AI272" s="3">
        <v>0</v>
      </c>
      <c r="AJ272" s="3">
        <v>0</v>
      </c>
      <c r="AK272" s="3">
        <v>0</v>
      </c>
      <c r="AL272" s="3">
        <v>0</v>
      </c>
      <c r="AM272" s="3">
        <v>0</v>
      </c>
      <c r="AN272" s="3">
        <v>0</v>
      </c>
      <c r="AO272" s="3">
        <v>168</v>
      </c>
    </row>
    <row r="273" spans="1:41" x14ac:dyDescent="0.25">
      <c r="A273" s="3">
        <f t="shared" si="4"/>
        <v>92.02</v>
      </c>
      <c r="B273" s="3">
        <v>7.1</v>
      </c>
      <c r="C273" s="3">
        <v>0.54</v>
      </c>
      <c r="D273" s="3">
        <v>0.12</v>
      </c>
      <c r="E273" s="3">
        <v>0</v>
      </c>
      <c r="F273" s="3">
        <v>0.12</v>
      </c>
      <c r="G273" s="3">
        <v>0.1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 t="s">
        <v>27</v>
      </c>
      <c r="Y273" s="3">
        <v>0</v>
      </c>
      <c r="Z273" s="3">
        <v>0</v>
      </c>
      <c r="AA273" s="3">
        <v>0.9</v>
      </c>
      <c r="AB273" s="3">
        <v>722</v>
      </c>
      <c r="AC273" s="3">
        <v>13</v>
      </c>
      <c r="AD273" s="3">
        <v>0</v>
      </c>
      <c r="AE273" s="3">
        <v>750</v>
      </c>
      <c r="AF273" s="3">
        <v>300</v>
      </c>
      <c r="AG273" s="3" t="s">
        <v>42</v>
      </c>
      <c r="AH273" s="3" t="s">
        <v>32</v>
      </c>
      <c r="AI273" s="3">
        <v>0</v>
      </c>
      <c r="AJ273" s="3">
        <v>0</v>
      </c>
      <c r="AK273" s="3">
        <v>0</v>
      </c>
      <c r="AL273" s="3">
        <v>0</v>
      </c>
      <c r="AM273" s="3">
        <v>0</v>
      </c>
      <c r="AN273" s="3">
        <v>0</v>
      </c>
      <c r="AO273" s="3">
        <v>176</v>
      </c>
    </row>
    <row r="274" spans="1:41" x14ac:dyDescent="0.25">
      <c r="A274" s="3">
        <f t="shared" si="4"/>
        <v>92.02</v>
      </c>
      <c r="B274" s="3">
        <v>7.1</v>
      </c>
      <c r="C274" s="3">
        <v>0.54</v>
      </c>
      <c r="D274" s="3">
        <v>0.12</v>
      </c>
      <c r="E274" s="3">
        <v>0</v>
      </c>
      <c r="F274" s="3">
        <v>0.12</v>
      </c>
      <c r="G274" s="3">
        <v>0.1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 t="s">
        <v>27</v>
      </c>
      <c r="Y274" s="3">
        <v>0</v>
      </c>
      <c r="Z274" s="3">
        <v>0</v>
      </c>
      <c r="AA274" s="3">
        <v>0.95</v>
      </c>
      <c r="AB274" s="3">
        <v>722</v>
      </c>
      <c r="AC274" s="3">
        <v>13</v>
      </c>
      <c r="AD274" s="3">
        <v>0</v>
      </c>
      <c r="AE274" s="3">
        <v>750</v>
      </c>
      <c r="AF274" s="3">
        <v>300</v>
      </c>
      <c r="AG274" s="3" t="s">
        <v>42</v>
      </c>
      <c r="AH274" s="3" t="s">
        <v>32</v>
      </c>
      <c r="AI274" s="3">
        <v>0</v>
      </c>
      <c r="AJ274" s="3">
        <v>0</v>
      </c>
      <c r="AK274" s="3">
        <v>0</v>
      </c>
      <c r="AL274" s="3">
        <v>0</v>
      </c>
      <c r="AM274" s="3">
        <v>0</v>
      </c>
      <c r="AN274" s="3">
        <v>0</v>
      </c>
      <c r="AO274" s="3">
        <v>181</v>
      </c>
    </row>
    <row r="275" spans="1:41" x14ac:dyDescent="0.25">
      <c r="A275" s="3">
        <f t="shared" si="4"/>
        <v>92.02</v>
      </c>
      <c r="B275" s="3">
        <v>7.1</v>
      </c>
      <c r="C275" s="3">
        <v>0.54</v>
      </c>
      <c r="D275" s="3">
        <v>0.12</v>
      </c>
      <c r="E275" s="3">
        <v>0</v>
      </c>
      <c r="F275" s="3">
        <v>0.12</v>
      </c>
      <c r="G275" s="3">
        <v>0.1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 t="s">
        <v>27</v>
      </c>
      <c r="Y275" s="3">
        <v>0</v>
      </c>
      <c r="Z275" s="3">
        <v>0</v>
      </c>
      <c r="AA275" s="3">
        <v>1</v>
      </c>
      <c r="AB275" s="3">
        <v>722</v>
      </c>
      <c r="AC275" s="3">
        <v>13</v>
      </c>
      <c r="AD275" s="3">
        <v>0</v>
      </c>
      <c r="AE275" s="3">
        <v>750</v>
      </c>
      <c r="AF275" s="3">
        <v>300</v>
      </c>
      <c r="AG275" s="3" t="s">
        <v>42</v>
      </c>
      <c r="AH275" s="3" t="s">
        <v>32</v>
      </c>
      <c r="AI275" s="3">
        <v>0</v>
      </c>
      <c r="AJ275" s="3">
        <v>0</v>
      </c>
      <c r="AK275" s="3">
        <v>0</v>
      </c>
      <c r="AL275" s="3">
        <v>0</v>
      </c>
      <c r="AM275" s="3">
        <v>0</v>
      </c>
      <c r="AN275" s="3">
        <v>0</v>
      </c>
      <c r="AO275" s="3">
        <v>185</v>
      </c>
    </row>
    <row r="276" spans="1:41" x14ac:dyDescent="0.25">
      <c r="A276" s="3">
        <f t="shared" si="4"/>
        <v>92.02</v>
      </c>
      <c r="B276" s="3">
        <v>7.1</v>
      </c>
      <c r="C276" s="3">
        <v>0.54</v>
      </c>
      <c r="D276" s="3">
        <v>0.12</v>
      </c>
      <c r="E276" s="3">
        <v>0</v>
      </c>
      <c r="F276" s="3">
        <v>0.12</v>
      </c>
      <c r="G276" s="3">
        <v>0.1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 t="s">
        <v>27</v>
      </c>
      <c r="Y276" s="3">
        <v>0</v>
      </c>
      <c r="Z276" s="3">
        <v>0</v>
      </c>
      <c r="AA276" s="3">
        <v>1.1000000000000001</v>
      </c>
      <c r="AB276" s="3">
        <v>722</v>
      </c>
      <c r="AC276" s="3">
        <v>13</v>
      </c>
      <c r="AD276" s="3">
        <v>0</v>
      </c>
      <c r="AE276" s="3">
        <v>750</v>
      </c>
      <c r="AF276" s="3">
        <v>300</v>
      </c>
      <c r="AG276" s="3" t="s">
        <v>42</v>
      </c>
      <c r="AH276" s="3" t="s">
        <v>32</v>
      </c>
      <c r="AI276" s="3">
        <v>0</v>
      </c>
      <c r="AJ276" s="3">
        <v>0</v>
      </c>
      <c r="AK276" s="3">
        <v>0</v>
      </c>
      <c r="AL276" s="3">
        <v>0</v>
      </c>
      <c r="AM276" s="3">
        <v>0</v>
      </c>
      <c r="AN276" s="3">
        <v>0</v>
      </c>
      <c r="AO276" s="3">
        <v>192</v>
      </c>
    </row>
    <row r="277" spans="1:41" x14ac:dyDescent="0.25">
      <c r="A277" s="3">
        <f t="shared" si="4"/>
        <v>92.02</v>
      </c>
      <c r="B277" s="3">
        <v>7.1</v>
      </c>
      <c r="C277" s="3">
        <v>0.54</v>
      </c>
      <c r="D277" s="3">
        <v>0.12</v>
      </c>
      <c r="E277" s="3">
        <v>0</v>
      </c>
      <c r="F277" s="3">
        <v>0.12</v>
      </c>
      <c r="G277" s="3">
        <v>0.1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 t="s">
        <v>27</v>
      </c>
      <c r="Y277" s="3">
        <v>0</v>
      </c>
      <c r="Z277" s="3">
        <v>0</v>
      </c>
      <c r="AA277" s="3">
        <v>1.1499999999999999</v>
      </c>
      <c r="AB277" s="3">
        <v>722</v>
      </c>
      <c r="AC277" s="3">
        <v>13</v>
      </c>
      <c r="AD277" s="3">
        <v>0</v>
      </c>
      <c r="AE277" s="3">
        <v>750</v>
      </c>
      <c r="AF277" s="3">
        <v>300</v>
      </c>
      <c r="AG277" s="3" t="s">
        <v>42</v>
      </c>
      <c r="AH277" s="3" t="s">
        <v>32</v>
      </c>
      <c r="AI277" s="3">
        <v>0</v>
      </c>
      <c r="AJ277" s="3">
        <v>0</v>
      </c>
      <c r="AK277" s="3">
        <v>0</v>
      </c>
      <c r="AL277" s="3">
        <v>0</v>
      </c>
      <c r="AM277" s="3">
        <v>0</v>
      </c>
      <c r="AN277" s="3">
        <v>0</v>
      </c>
      <c r="AO277" s="3">
        <v>146</v>
      </c>
    </row>
    <row r="278" spans="1:41" x14ac:dyDescent="0.25">
      <c r="A278" s="3">
        <f t="shared" si="4"/>
        <v>92.02</v>
      </c>
      <c r="B278" s="3">
        <v>7.1</v>
      </c>
      <c r="C278" s="3">
        <v>0.54</v>
      </c>
      <c r="D278" s="3">
        <v>0.12</v>
      </c>
      <c r="E278" s="3">
        <v>0</v>
      </c>
      <c r="F278" s="3">
        <v>0.12</v>
      </c>
      <c r="G278" s="3">
        <v>0.1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 t="s">
        <v>27</v>
      </c>
      <c r="Y278" s="3">
        <v>0</v>
      </c>
      <c r="Z278" s="3">
        <v>0</v>
      </c>
      <c r="AA278" s="3">
        <v>1.05</v>
      </c>
      <c r="AB278" s="3">
        <v>715</v>
      </c>
      <c r="AC278" s="3">
        <v>15</v>
      </c>
      <c r="AD278" s="3">
        <v>0</v>
      </c>
      <c r="AE278" s="3">
        <v>740</v>
      </c>
      <c r="AF278" s="3">
        <v>300</v>
      </c>
      <c r="AG278" s="3" t="s">
        <v>42</v>
      </c>
      <c r="AH278" s="3" t="s">
        <v>32</v>
      </c>
      <c r="AI278" s="3">
        <v>0</v>
      </c>
      <c r="AJ278" s="3">
        <v>0</v>
      </c>
      <c r="AK278" s="3">
        <v>0</v>
      </c>
      <c r="AL278" s="3">
        <v>0</v>
      </c>
      <c r="AM278" s="3">
        <v>0</v>
      </c>
      <c r="AN278" s="3">
        <v>0</v>
      </c>
      <c r="AO278" s="3">
        <v>150</v>
      </c>
    </row>
    <row r="279" spans="1:41" x14ac:dyDescent="0.25">
      <c r="A279" s="3">
        <f t="shared" si="4"/>
        <v>92.02</v>
      </c>
      <c r="B279" s="3">
        <v>7.1</v>
      </c>
      <c r="C279" s="3">
        <v>0.54</v>
      </c>
      <c r="D279" s="3">
        <v>0.12</v>
      </c>
      <c r="E279" s="3">
        <v>0</v>
      </c>
      <c r="F279" s="3">
        <v>0.12</v>
      </c>
      <c r="G279" s="3">
        <v>0.1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 t="s">
        <v>27</v>
      </c>
      <c r="Y279" s="3">
        <v>0</v>
      </c>
      <c r="Z279" s="3">
        <v>0</v>
      </c>
      <c r="AA279" s="3">
        <v>1.05</v>
      </c>
      <c r="AB279" s="3">
        <v>720</v>
      </c>
      <c r="AC279" s="3">
        <v>15</v>
      </c>
      <c r="AD279" s="3">
        <v>0</v>
      </c>
      <c r="AE279" s="3">
        <v>740</v>
      </c>
      <c r="AF279" s="3">
        <v>300</v>
      </c>
      <c r="AG279" s="3" t="s">
        <v>42</v>
      </c>
      <c r="AH279" s="3" t="s">
        <v>32</v>
      </c>
      <c r="AI279" s="3">
        <v>0</v>
      </c>
      <c r="AJ279" s="3">
        <v>0</v>
      </c>
      <c r="AK279" s="3">
        <v>0</v>
      </c>
      <c r="AL279" s="3">
        <v>0</v>
      </c>
      <c r="AM279" s="3">
        <v>0</v>
      </c>
      <c r="AN279" s="3">
        <v>0</v>
      </c>
      <c r="AO279" s="3">
        <v>173</v>
      </c>
    </row>
    <row r="280" spans="1:41" x14ac:dyDescent="0.25">
      <c r="A280" s="3">
        <f t="shared" si="4"/>
        <v>92.02</v>
      </c>
      <c r="B280" s="3">
        <v>7.1</v>
      </c>
      <c r="C280" s="3">
        <v>0.54</v>
      </c>
      <c r="D280" s="3">
        <v>0.12</v>
      </c>
      <c r="E280" s="3">
        <v>0</v>
      </c>
      <c r="F280" s="3">
        <v>0.12</v>
      </c>
      <c r="G280" s="3">
        <v>0.1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 t="s">
        <v>27</v>
      </c>
      <c r="Y280" s="3">
        <v>0</v>
      </c>
      <c r="Z280" s="3">
        <v>0</v>
      </c>
      <c r="AA280" s="3">
        <v>1.05</v>
      </c>
      <c r="AB280" s="3">
        <v>725</v>
      </c>
      <c r="AC280" s="3">
        <v>15</v>
      </c>
      <c r="AD280" s="3">
        <v>0</v>
      </c>
      <c r="AE280" s="3">
        <v>740</v>
      </c>
      <c r="AF280" s="3">
        <v>300</v>
      </c>
      <c r="AG280" s="3" t="s">
        <v>42</v>
      </c>
      <c r="AH280" s="3" t="s">
        <v>32</v>
      </c>
      <c r="AI280" s="3">
        <v>0</v>
      </c>
      <c r="AJ280" s="3">
        <v>0</v>
      </c>
      <c r="AK280" s="3">
        <v>0</v>
      </c>
      <c r="AL280" s="3">
        <v>0</v>
      </c>
      <c r="AM280" s="3">
        <v>0</v>
      </c>
      <c r="AN280" s="3">
        <v>0</v>
      </c>
      <c r="AO280" s="3">
        <v>176</v>
      </c>
    </row>
    <row r="281" spans="1:41" x14ac:dyDescent="0.25">
      <c r="A281" s="3">
        <f t="shared" si="4"/>
        <v>92.02</v>
      </c>
      <c r="B281" s="3">
        <v>7.1</v>
      </c>
      <c r="C281" s="3">
        <v>0.54</v>
      </c>
      <c r="D281" s="3">
        <v>0.12</v>
      </c>
      <c r="E281" s="3">
        <v>0</v>
      </c>
      <c r="F281" s="3">
        <v>0.12</v>
      </c>
      <c r="G281" s="3">
        <v>0.1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 t="s">
        <v>27</v>
      </c>
      <c r="Y281" s="3">
        <v>0</v>
      </c>
      <c r="Z281" s="3">
        <v>0</v>
      </c>
      <c r="AA281" s="3">
        <v>1.05</v>
      </c>
      <c r="AB281" s="3">
        <v>730</v>
      </c>
      <c r="AC281" s="3">
        <v>15</v>
      </c>
      <c r="AD281" s="3">
        <v>0</v>
      </c>
      <c r="AE281" s="3">
        <v>740</v>
      </c>
      <c r="AF281" s="3">
        <v>300</v>
      </c>
      <c r="AG281" s="3" t="s">
        <v>42</v>
      </c>
      <c r="AH281" s="3" t="s">
        <v>32</v>
      </c>
      <c r="AI281" s="3">
        <v>0</v>
      </c>
      <c r="AJ281" s="3">
        <v>0</v>
      </c>
      <c r="AK281" s="3">
        <v>0</v>
      </c>
      <c r="AL281" s="3">
        <v>0</v>
      </c>
      <c r="AM281" s="3">
        <v>0</v>
      </c>
      <c r="AN281" s="3">
        <v>0</v>
      </c>
      <c r="AO281" s="3">
        <v>152</v>
      </c>
    </row>
    <row r="282" spans="1:41" x14ac:dyDescent="0.25">
      <c r="A282" s="3">
        <f t="shared" si="4"/>
        <v>92.02</v>
      </c>
      <c r="B282" s="3">
        <v>7.1</v>
      </c>
      <c r="C282" s="3">
        <v>0.54</v>
      </c>
      <c r="D282" s="3">
        <v>0.12</v>
      </c>
      <c r="E282" s="3">
        <v>0</v>
      </c>
      <c r="F282" s="3">
        <v>0.12</v>
      </c>
      <c r="G282" s="3">
        <v>0.1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 t="s">
        <v>27</v>
      </c>
      <c r="Y282" s="3">
        <v>0</v>
      </c>
      <c r="Z282" s="3">
        <v>0</v>
      </c>
      <c r="AA282" s="3">
        <v>1.05</v>
      </c>
      <c r="AB282" s="3">
        <v>735</v>
      </c>
      <c r="AC282" s="3">
        <v>15</v>
      </c>
      <c r="AD282" s="3">
        <v>0</v>
      </c>
      <c r="AE282" s="3">
        <v>740</v>
      </c>
      <c r="AF282" s="3">
        <v>300</v>
      </c>
      <c r="AG282" s="3" t="s">
        <v>42</v>
      </c>
      <c r="AH282" s="3" t="s">
        <v>32</v>
      </c>
      <c r="AI282" s="3">
        <v>0</v>
      </c>
      <c r="AJ282" s="3">
        <v>0</v>
      </c>
      <c r="AK282" s="3">
        <v>0</v>
      </c>
      <c r="AL282" s="3">
        <v>0</v>
      </c>
      <c r="AM282" s="3">
        <v>0</v>
      </c>
      <c r="AN282" s="3">
        <v>0</v>
      </c>
      <c r="AO282" s="3">
        <v>153</v>
      </c>
    </row>
    <row r="283" spans="1:41" x14ac:dyDescent="0.25">
      <c r="A283" s="3">
        <f t="shared" si="4"/>
        <v>92.02</v>
      </c>
      <c r="B283" s="7">
        <v>7.1</v>
      </c>
      <c r="C283" s="7">
        <v>0.54</v>
      </c>
      <c r="D283" s="7">
        <v>0.12</v>
      </c>
      <c r="E283" s="3">
        <v>0</v>
      </c>
      <c r="F283" s="7">
        <v>0.12</v>
      </c>
      <c r="G283" s="3">
        <v>0.1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 t="s">
        <v>27</v>
      </c>
      <c r="Y283" s="3">
        <v>0</v>
      </c>
      <c r="Z283" s="3">
        <v>0</v>
      </c>
      <c r="AA283" s="7">
        <v>1.05</v>
      </c>
      <c r="AB283" s="7">
        <v>725</v>
      </c>
      <c r="AC283" s="3">
        <v>15</v>
      </c>
      <c r="AD283" s="3">
        <v>0</v>
      </c>
      <c r="AE283" s="7">
        <v>700</v>
      </c>
      <c r="AF283" s="3">
        <v>300</v>
      </c>
      <c r="AG283" s="3" t="s">
        <v>42</v>
      </c>
      <c r="AH283" s="7" t="s">
        <v>32</v>
      </c>
      <c r="AI283" s="3">
        <v>0</v>
      </c>
      <c r="AJ283" s="3">
        <v>0</v>
      </c>
      <c r="AK283" s="3">
        <v>0</v>
      </c>
      <c r="AL283" s="3">
        <v>0</v>
      </c>
      <c r="AM283" s="3">
        <v>0</v>
      </c>
      <c r="AN283" s="3">
        <v>0</v>
      </c>
      <c r="AO283" s="7">
        <v>189</v>
      </c>
    </row>
    <row r="284" spans="1:41" x14ac:dyDescent="0.25">
      <c r="A284" s="3">
        <f t="shared" si="4"/>
        <v>92.02</v>
      </c>
      <c r="B284" s="3">
        <v>7.1</v>
      </c>
      <c r="C284" s="3">
        <v>0.54</v>
      </c>
      <c r="D284" s="3">
        <v>0.12</v>
      </c>
      <c r="E284" s="3">
        <v>0</v>
      </c>
      <c r="F284" s="3">
        <v>0.12</v>
      </c>
      <c r="G284" s="3">
        <v>0.1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 t="s">
        <v>27</v>
      </c>
      <c r="Y284" s="3">
        <v>0</v>
      </c>
      <c r="Z284" s="3">
        <v>0</v>
      </c>
      <c r="AA284" s="3">
        <v>1.05</v>
      </c>
      <c r="AB284" s="3">
        <v>725</v>
      </c>
      <c r="AC284" s="3">
        <v>15</v>
      </c>
      <c r="AD284" s="3">
        <v>0</v>
      </c>
      <c r="AE284" s="3">
        <v>705</v>
      </c>
      <c r="AF284" s="3">
        <v>300</v>
      </c>
      <c r="AG284" s="3" t="s">
        <v>42</v>
      </c>
      <c r="AH284" s="7" t="s">
        <v>32</v>
      </c>
      <c r="AI284" s="3">
        <v>0</v>
      </c>
      <c r="AJ284" s="3">
        <v>0</v>
      </c>
      <c r="AK284" s="3">
        <v>0</v>
      </c>
      <c r="AL284" s="3">
        <v>0</v>
      </c>
      <c r="AM284" s="3">
        <v>0</v>
      </c>
      <c r="AN284" s="3">
        <v>0</v>
      </c>
      <c r="AO284" s="3">
        <v>192</v>
      </c>
    </row>
    <row r="285" spans="1:41" x14ac:dyDescent="0.25">
      <c r="A285" s="3">
        <f t="shared" si="4"/>
        <v>92.02</v>
      </c>
      <c r="B285" s="3">
        <v>7.1</v>
      </c>
      <c r="C285" s="3">
        <v>0.54</v>
      </c>
      <c r="D285" s="3">
        <v>0.12</v>
      </c>
      <c r="E285" s="3">
        <v>0</v>
      </c>
      <c r="F285" s="3">
        <v>0.12</v>
      </c>
      <c r="G285" s="3">
        <v>0.1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 t="s">
        <v>27</v>
      </c>
      <c r="Y285" s="3">
        <v>0</v>
      </c>
      <c r="Z285" s="3">
        <v>0</v>
      </c>
      <c r="AA285" s="7">
        <v>1.05</v>
      </c>
      <c r="AB285" s="7">
        <v>725</v>
      </c>
      <c r="AC285" s="3">
        <v>15</v>
      </c>
      <c r="AD285" s="3">
        <v>0</v>
      </c>
      <c r="AE285" s="3">
        <v>710</v>
      </c>
      <c r="AF285" s="3">
        <v>300</v>
      </c>
      <c r="AG285" s="3" t="s">
        <v>42</v>
      </c>
      <c r="AH285" s="7" t="s">
        <v>32</v>
      </c>
      <c r="AI285" s="3">
        <v>0</v>
      </c>
      <c r="AJ285" s="3">
        <v>0</v>
      </c>
      <c r="AK285" s="3">
        <v>0</v>
      </c>
      <c r="AL285" s="3">
        <v>0</v>
      </c>
      <c r="AM285" s="3">
        <v>0</v>
      </c>
      <c r="AN285" s="3">
        <v>0</v>
      </c>
      <c r="AO285" s="3">
        <v>201</v>
      </c>
    </row>
    <row r="286" spans="1:41" x14ac:dyDescent="0.25">
      <c r="A286" s="3">
        <f t="shared" si="4"/>
        <v>92.02</v>
      </c>
      <c r="B286" s="7">
        <v>7.1</v>
      </c>
      <c r="C286" s="7">
        <v>0.54</v>
      </c>
      <c r="D286" s="7">
        <v>0.12</v>
      </c>
      <c r="E286" s="3">
        <v>0</v>
      </c>
      <c r="F286" s="7">
        <v>0.12</v>
      </c>
      <c r="G286" s="3">
        <v>0.1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 t="s">
        <v>27</v>
      </c>
      <c r="Y286" s="3">
        <v>0</v>
      </c>
      <c r="Z286" s="3">
        <v>0</v>
      </c>
      <c r="AA286" s="3">
        <v>1.05</v>
      </c>
      <c r="AB286" s="3">
        <v>725</v>
      </c>
      <c r="AC286" s="3">
        <v>15</v>
      </c>
      <c r="AD286" s="3">
        <v>0</v>
      </c>
      <c r="AE286" s="3">
        <v>715</v>
      </c>
      <c r="AF286" s="3">
        <v>300</v>
      </c>
      <c r="AG286" s="3" t="s">
        <v>42</v>
      </c>
      <c r="AH286" s="7" t="s">
        <v>32</v>
      </c>
      <c r="AI286" s="3">
        <v>0</v>
      </c>
      <c r="AJ286" s="3">
        <v>0</v>
      </c>
      <c r="AK286" s="3">
        <v>0</v>
      </c>
      <c r="AL286" s="3">
        <v>0</v>
      </c>
      <c r="AM286" s="3">
        <v>0</v>
      </c>
      <c r="AN286" s="3">
        <v>0</v>
      </c>
      <c r="AO286" s="3">
        <v>208</v>
      </c>
    </row>
    <row r="287" spans="1:41" x14ac:dyDescent="0.25">
      <c r="A287" s="3">
        <f t="shared" si="4"/>
        <v>92.02</v>
      </c>
      <c r="B287" s="3">
        <v>7.1</v>
      </c>
      <c r="C287" s="3">
        <v>0.54</v>
      </c>
      <c r="D287" s="3">
        <v>0.12</v>
      </c>
      <c r="E287" s="3">
        <v>0</v>
      </c>
      <c r="F287" s="3">
        <v>0.12</v>
      </c>
      <c r="G287" s="3">
        <v>0.1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 t="s">
        <v>27</v>
      </c>
      <c r="Y287" s="3">
        <v>0</v>
      </c>
      <c r="Z287" s="3">
        <v>0</v>
      </c>
      <c r="AA287" s="7">
        <v>1.05</v>
      </c>
      <c r="AB287" s="7">
        <v>725</v>
      </c>
      <c r="AC287" s="3">
        <v>15</v>
      </c>
      <c r="AD287" s="3">
        <v>0</v>
      </c>
      <c r="AE287" s="3">
        <v>720</v>
      </c>
      <c r="AF287" s="3">
        <v>300</v>
      </c>
      <c r="AG287" s="3" t="s">
        <v>42</v>
      </c>
      <c r="AH287" s="7" t="s">
        <v>32</v>
      </c>
      <c r="AI287" s="3">
        <v>0</v>
      </c>
      <c r="AJ287" s="3">
        <v>0</v>
      </c>
      <c r="AK287" s="3">
        <v>0</v>
      </c>
      <c r="AL287" s="3">
        <v>0</v>
      </c>
      <c r="AM287" s="3">
        <v>0</v>
      </c>
      <c r="AN287" s="3">
        <v>0</v>
      </c>
      <c r="AO287" s="3">
        <v>211</v>
      </c>
    </row>
    <row r="288" spans="1:41" x14ac:dyDescent="0.25">
      <c r="A288" s="3">
        <f t="shared" si="4"/>
        <v>92.02</v>
      </c>
      <c r="B288" s="3">
        <v>7.1</v>
      </c>
      <c r="C288" s="3">
        <v>0.54</v>
      </c>
      <c r="D288" s="3">
        <v>0.12</v>
      </c>
      <c r="E288" s="3">
        <v>0</v>
      </c>
      <c r="F288" s="3">
        <v>0.12</v>
      </c>
      <c r="G288" s="3">
        <v>0.1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 t="s">
        <v>27</v>
      </c>
      <c r="Y288" s="3">
        <v>0</v>
      </c>
      <c r="Z288" s="3">
        <v>0</v>
      </c>
      <c r="AA288" s="3">
        <v>1.05</v>
      </c>
      <c r="AB288" s="3">
        <v>725</v>
      </c>
      <c r="AC288" s="3">
        <v>15</v>
      </c>
      <c r="AD288" s="3">
        <v>0</v>
      </c>
      <c r="AE288" s="3">
        <v>725</v>
      </c>
      <c r="AF288" s="3">
        <v>300</v>
      </c>
      <c r="AG288" s="3" t="s">
        <v>42</v>
      </c>
      <c r="AH288" s="7" t="s">
        <v>32</v>
      </c>
      <c r="AI288" s="3">
        <v>0</v>
      </c>
      <c r="AJ288" s="3">
        <v>0</v>
      </c>
      <c r="AK288" s="3">
        <v>0</v>
      </c>
      <c r="AL288" s="3">
        <v>0</v>
      </c>
      <c r="AM288" s="3">
        <v>0</v>
      </c>
      <c r="AN288" s="3">
        <v>0</v>
      </c>
      <c r="AO288" s="3">
        <v>185</v>
      </c>
    </row>
    <row r="289" spans="1:41" x14ac:dyDescent="0.25">
      <c r="A289" s="3">
        <f t="shared" si="4"/>
        <v>92.02</v>
      </c>
      <c r="B289" s="7">
        <v>7.1</v>
      </c>
      <c r="C289" s="7">
        <v>0.54</v>
      </c>
      <c r="D289" s="7">
        <v>0.12</v>
      </c>
      <c r="E289" s="3">
        <v>0</v>
      </c>
      <c r="F289" s="7">
        <v>0.12</v>
      </c>
      <c r="G289" s="3">
        <v>0.1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 t="s">
        <v>27</v>
      </c>
      <c r="Y289" s="3">
        <v>0</v>
      </c>
      <c r="Z289" s="3">
        <v>0</v>
      </c>
      <c r="AA289" s="7">
        <v>1.05</v>
      </c>
      <c r="AB289" s="7">
        <v>725</v>
      </c>
      <c r="AC289" s="3">
        <v>15</v>
      </c>
      <c r="AD289" s="3">
        <v>0</v>
      </c>
      <c r="AE289" s="3">
        <v>730</v>
      </c>
      <c r="AF289" s="3">
        <v>300</v>
      </c>
      <c r="AG289" s="3" t="s">
        <v>42</v>
      </c>
      <c r="AH289" s="7" t="s">
        <v>32</v>
      </c>
      <c r="AI289" s="3">
        <v>0</v>
      </c>
      <c r="AJ289" s="3">
        <v>0</v>
      </c>
      <c r="AK289" s="3">
        <v>0</v>
      </c>
      <c r="AL289" s="3">
        <v>0</v>
      </c>
      <c r="AM289" s="3">
        <v>0</v>
      </c>
      <c r="AN289" s="3">
        <v>0</v>
      </c>
      <c r="AO289" s="3">
        <v>179</v>
      </c>
    </row>
    <row r="290" spans="1:41" x14ac:dyDescent="0.25">
      <c r="A290" s="3">
        <f t="shared" si="4"/>
        <v>92.02</v>
      </c>
      <c r="B290" s="7">
        <v>7.1</v>
      </c>
      <c r="C290" s="7">
        <v>0.54</v>
      </c>
      <c r="D290" s="7">
        <v>0.12</v>
      </c>
      <c r="E290" s="3">
        <v>0</v>
      </c>
      <c r="F290" s="7">
        <v>0.12</v>
      </c>
      <c r="G290" s="3">
        <v>0.1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 t="s">
        <v>27</v>
      </c>
      <c r="Y290" s="3">
        <v>0</v>
      </c>
      <c r="Z290" s="3">
        <v>0</v>
      </c>
      <c r="AA290" s="7">
        <v>1.05</v>
      </c>
      <c r="AB290" s="3">
        <v>725</v>
      </c>
      <c r="AC290" s="3">
        <v>15</v>
      </c>
      <c r="AD290" s="3">
        <v>0</v>
      </c>
      <c r="AE290" s="7">
        <v>700</v>
      </c>
      <c r="AF290" s="3">
        <v>0</v>
      </c>
      <c r="AG290" s="3" t="s">
        <v>45</v>
      </c>
      <c r="AH290" s="7" t="s">
        <v>32</v>
      </c>
      <c r="AI290" s="3">
        <v>0</v>
      </c>
      <c r="AJ290" s="3">
        <v>0</v>
      </c>
      <c r="AK290" s="3">
        <v>0</v>
      </c>
      <c r="AL290" s="3">
        <v>0</v>
      </c>
      <c r="AM290" s="3">
        <v>0</v>
      </c>
      <c r="AN290" s="3">
        <v>0</v>
      </c>
      <c r="AO290" s="3">
        <v>146</v>
      </c>
    </row>
    <row r="291" spans="1:41" x14ac:dyDescent="0.25">
      <c r="A291" s="3">
        <f t="shared" si="4"/>
        <v>92.02</v>
      </c>
      <c r="B291" s="3">
        <v>7.1</v>
      </c>
      <c r="C291" s="3">
        <v>0.54</v>
      </c>
      <c r="D291" s="3">
        <v>0.12</v>
      </c>
      <c r="E291" s="3">
        <v>0</v>
      </c>
      <c r="F291" s="3">
        <v>0.12</v>
      </c>
      <c r="G291" s="3">
        <v>0.1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 t="s">
        <v>27</v>
      </c>
      <c r="Y291" s="3">
        <v>0</v>
      </c>
      <c r="Z291" s="3">
        <v>0</v>
      </c>
      <c r="AA291" s="3">
        <v>1.05</v>
      </c>
      <c r="AB291" s="7">
        <v>725</v>
      </c>
      <c r="AC291" s="3">
        <v>15</v>
      </c>
      <c r="AD291" s="3">
        <v>0</v>
      </c>
      <c r="AE291" s="3">
        <v>705</v>
      </c>
      <c r="AF291" s="3">
        <v>0</v>
      </c>
      <c r="AG291" s="3" t="s">
        <v>45</v>
      </c>
      <c r="AH291" s="7" t="s">
        <v>32</v>
      </c>
      <c r="AI291" s="3">
        <v>0</v>
      </c>
      <c r="AJ291" s="3">
        <v>0</v>
      </c>
      <c r="AK291" s="3">
        <v>0</v>
      </c>
      <c r="AL291" s="3">
        <v>0</v>
      </c>
      <c r="AM291" s="3">
        <v>0</v>
      </c>
      <c r="AN291" s="3">
        <v>0</v>
      </c>
      <c r="AO291" s="3">
        <v>143</v>
      </c>
    </row>
    <row r="292" spans="1:41" x14ac:dyDescent="0.25">
      <c r="A292" s="3">
        <f t="shared" si="4"/>
        <v>92.02</v>
      </c>
      <c r="B292" s="3">
        <v>7.1</v>
      </c>
      <c r="C292" s="3">
        <v>0.54</v>
      </c>
      <c r="D292" s="3">
        <v>0.12</v>
      </c>
      <c r="E292" s="3">
        <v>0</v>
      </c>
      <c r="F292" s="3">
        <v>0.12</v>
      </c>
      <c r="G292" s="3">
        <v>0.1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 t="s">
        <v>27</v>
      </c>
      <c r="Y292" s="3">
        <v>0</v>
      </c>
      <c r="Z292" s="3">
        <v>0</v>
      </c>
      <c r="AA292" s="7">
        <v>1.05</v>
      </c>
      <c r="AB292" s="3">
        <v>725</v>
      </c>
      <c r="AC292" s="3">
        <v>15</v>
      </c>
      <c r="AD292" s="3">
        <v>0</v>
      </c>
      <c r="AE292" s="3">
        <v>710</v>
      </c>
      <c r="AF292" s="3">
        <v>0</v>
      </c>
      <c r="AG292" s="3" t="s">
        <v>45</v>
      </c>
      <c r="AH292" s="7" t="s">
        <v>32</v>
      </c>
      <c r="AI292" s="3">
        <v>0</v>
      </c>
      <c r="AJ292" s="3">
        <v>0</v>
      </c>
      <c r="AK292" s="3">
        <v>0</v>
      </c>
      <c r="AL292" s="3">
        <v>0</v>
      </c>
      <c r="AM292" s="3">
        <v>0</v>
      </c>
      <c r="AN292" s="3">
        <v>0</v>
      </c>
      <c r="AO292" s="3">
        <v>135</v>
      </c>
    </row>
    <row r="293" spans="1:41" x14ac:dyDescent="0.25">
      <c r="A293" s="3">
        <f t="shared" si="4"/>
        <v>92.02</v>
      </c>
      <c r="B293" s="7">
        <v>7.1</v>
      </c>
      <c r="C293" s="7">
        <v>0.54</v>
      </c>
      <c r="D293" s="7">
        <v>0.12</v>
      </c>
      <c r="E293" s="3">
        <v>0</v>
      </c>
      <c r="F293" s="7">
        <v>0.12</v>
      </c>
      <c r="G293" s="3">
        <v>0.1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 t="s">
        <v>27</v>
      </c>
      <c r="Y293" s="3">
        <v>0</v>
      </c>
      <c r="Z293" s="3">
        <v>0</v>
      </c>
      <c r="AA293" s="3">
        <v>1.05</v>
      </c>
      <c r="AB293" s="7">
        <v>725</v>
      </c>
      <c r="AC293" s="3">
        <v>15</v>
      </c>
      <c r="AD293" s="3">
        <v>0</v>
      </c>
      <c r="AE293" s="3">
        <v>715</v>
      </c>
      <c r="AF293" s="3">
        <v>0</v>
      </c>
      <c r="AG293" s="3" t="s">
        <v>45</v>
      </c>
      <c r="AH293" s="7" t="s">
        <v>32</v>
      </c>
      <c r="AI293" s="3">
        <v>0</v>
      </c>
      <c r="AJ293" s="3">
        <v>0</v>
      </c>
      <c r="AK293" s="3">
        <v>0</v>
      </c>
      <c r="AL293" s="3">
        <v>0</v>
      </c>
      <c r="AM293" s="3">
        <v>0</v>
      </c>
      <c r="AN293" s="3">
        <v>0</v>
      </c>
      <c r="AO293" s="3">
        <v>141</v>
      </c>
    </row>
    <row r="294" spans="1:41" x14ac:dyDescent="0.25">
      <c r="A294" s="3">
        <f t="shared" si="4"/>
        <v>92.02</v>
      </c>
      <c r="B294" s="3">
        <v>7.1</v>
      </c>
      <c r="C294" s="3">
        <v>0.54</v>
      </c>
      <c r="D294" s="3">
        <v>0.12</v>
      </c>
      <c r="E294" s="3">
        <v>0</v>
      </c>
      <c r="F294" s="3">
        <v>0.12</v>
      </c>
      <c r="G294" s="3">
        <v>0.1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 t="s">
        <v>27</v>
      </c>
      <c r="Y294" s="3">
        <v>0</v>
      </c>
      <c r="Z294" s="3">
        <v>0</v>
      </c>
      <c r="AA294" s="7">
        <v>1.05</v>
      </c>
      <c r="AB294" s="3">
        <v>725</v>
      </c>
      <c r="AC294" s="3">
        <v>15</v>
      </c>
      <c r="AD294" s="3">
        <v>0</v>
      </c>
      <c r="AE294" s="3">
        <v>720</v>
      </c>
      <c r="AF294" s="3">
        <v>0</v>
      </c>
      <c r="AG294" s="3" t="s">
        <v>45</v>
      </c>
      <c r="AH294" s="7" t="s">
        <v>32</v>
      </c>
      <c r="AI294" s="3">
        <v>0</v>
      </c>
      <c r="AJ294" s="3">
        <v>0</v>
      </c>
      <c r="AK294" s="3">
        <v>0</v>
      </c>
      <c r="AL294" s="3">
        <v>0</v>
      </c>
      <c r="AM294" s="3">
        <v>0</v>
      </c>
      <c r="AN294" s="3">
        <v>0</v>
      </c>
      <c r="AO294" s="3">
        <v>143</v>
      </c>
    </row>
    <row r="295" spans="1:41" x14ac:dyDescent="0.25">
      <c r="A295" s="3">
        <f t="shared" si="4"/>
        <v>92.02</v>
      </c>
      <c r="B295" s="3">
        <v>7.1</v>
      </c>
      <c r="C295" s="3">
        <v>0.54</v>
      </c>
      <c r="D295" s="3">
        <v>0.12</v>
      </c>
      <c r="E295" s="3">
        <v>0</v>
      </c>
      <c r="F295" s="3">
        <v>0.12</v>
      </c>
      <c r="G295" s="3">
        <v>0.1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 t="s">
        <v>27</v>
      </c>
      <c r="Y295" s="3">
        <v>0</v>
      </c>
      <c r="Z295" s="3">
        <v>0</v>
      </c>
      <c r="AA295" s="3">
        <v>1.05</v>
      </c>
      <c r="AB295" s="7">
        <v>725</v>
      </c>
      <c r="AC295" s="3">
        <v>15</v>
      </c>
      <c r="AD295" s="3">
        <v>0</v>
      </c>
      <c r="AE295" s="3">
        <v>725</v>
      </c>
      <c r="AF295" s="3">
        <v>0</v>
      </c>
      <c r="AG295" s="3" t="s">
        <v>45</v>
      </c>
      <c r="AH295" s="7" t="s">
        <v>32</v>
      </c>
      <c r="AI295" s="3">
        <v>0</v>
      </c>
      <c r="AJ295" s="3">
        <v>0</v>
      </c>
      <c r="AK295" s="3">
        <v>0</v>
      </c>
      <c r="AL295" s="3">
        <v>0</v>
      </c>
      <c r="AM295" s="3">
        <v>0</v>
      </c>
      <c r="AN295" s="3">
        <v>0</v>
      </c>
      <c r="AO295" s="3">
        <v>155</v>
      </c>
    </row>
    <row r="296" spans="1:41" x14ac:dyDescent="0.25">
      <c r="A296" s="3">
        <f t="shared" si="4"/>
        <v>92.02</v>
      </c>
      <c r="B296" s="7">
        <v>7.1</v>
      </c>
      <c r="C296" s="7">
        <v>0.54</v>
      </c>
      <c r="D296" s="7">
        <v>0.12</v>
      </c>
      <c r="E296" s="3">
        <v>0</v>
      </c>
      <c r="F296" s="7">
        <v>0.12</v>
      </c>
      <c r="G296" s="3">
        <v>0.1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 t="s">
        <v>27</v>
      </c>
      <c r="Y296" s="3">
        <v>0</v>
      </c>
      <c r="Z296" s="3">
        <v>0</v>
      </c>
      <c r="AA296" s="7">
        <v>1.05</v>
      </c>
      <c r="AB296" s="3">
        <v>725</v>
      </c>
      <c r="AC296" s="3">
        <v>15</v>
      </c>
      <c r="AD296" s="3">
        <v>0</v>
      </c>
      <c r="AE296" s="3">
        <v>730</v>
      </c>
      <c r="AF296" s="3">
        <v>0</v>
      </c>
      <c r="AG296" s="3" t="s">
        <v>45</v>
      </c>
      <c r="AH296" s="7" t="s">
        <v>32</v>
      </c>
      <c r="AI296" s="3">
        <v>0</v>
      </c>
      <c r="AJ296" s="3">
        <v>0</v>
      </c>
      <c r="AK296" s="3">
        <v>0</v>
      </c>
      <c r="AL296" s="3">
        <v>0</v>
      </c>
      <c r="AM296" s="3">
        <v>0</v>
      </c>
      <c r="AN296" s="3">
        <v>0</v>
      </c>
      <c r="AO296" s="3">
        <v>148</v>
      </c>
    </row>
    <row r="297" spans="1:41" x14ac:dyDescent="0.25">
      <c r="A297" s="3">
        <f t="shared" si="4"/>
        <v>92.396000000000001</v>
      </c>
      <c r="B297" s="3">
        <v>6.75</v>
      </c>
      <c r="C297" s="3">
        <v>0.63</v>
      </c>
      <c r="D297" s="3">
        <v>0.14000000000000001</v>
      </c>
      <c r="E297" s="3">
        <v>0</v>
      </c>
      <c r="F297" s="3">
        <v>8.4000000000000005E-2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 t="s">
        <v>44</v>
      </c>
      <c r="Y297" s="3">
        <v>0</v>
      </c>
      <c r="Z297" s="3">
        <v>0</v>
      </c>
      <c r="AA297" s="3">
        <v>0</v>
      </c>
      <c r="AB297" s="3">
        <v>730</v>
      </c>
      <c r="AC297" s="3">
        <v>30</v>
      </c>
      <c r="AD297" s="3">
        <v>0</v>
      </c>
      <c r="AE297" s="3">
        <v>715</v>
      </c>
      <c r="AF297" s="3">
        <v>210</v>
      </c>
      <c r="AG297" s="3" t="s">
        <v>42</v>
      </c>
      <c r="AH297" s="3" t="s">
        <v>32</v>
      </c>
      <c r="AI297" s="3">
        <v>0</v>
      </c>
      <c r="AJ297" s="3">
        <v>0</v>
      </c>
      <c r="AK297" s="3">
        <v>0</v>
      </c>
      <c r="AL297" s="3">
        <v>0</v>
      </c>
      <c r="AM297" s="3">
        <v>0</v>
      </c>
      <c r="AN297" s="3">
        <v>0</v>
      </c>
      <c r="AO297" s="3">
        <v>185.2</v>
      </c>
    </row>
    <row r="298" spans="1:41" x14ac:dyDescent="0.25">
      <c r="A298" s="3">
        <f t="shared" si="4"/>
        <v>92.385999999999996</v>
      </c>
      <c r="B298" s="3">
        <v>6.75</v>
      </c>
      <c r="C298" s="3">
        <v>0.63</v>
      </c>
      <c r="D298" s="3">
        <v>0.14000000000000001</v>
      </c>
      <c r="E298" s="3">
        <v>0</v>
      </c>
      <c r="F298" s="3">
        <v>8.4000000000000005E-2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0.01</v>
      </c>
      <c r="T298" s="3">
        <v>0</v>
      </c>
      <c r="U298" s="3">
        <v>0</v>
      </c>
      <c r="V298" s="3">
        <v>0</v>
      </c>
      <c r="W298" s="3">
        <v>0</v>
      </c>
      <c r="X298" s="3" t="s">
        <v>44</v>
      </c>
      <c r="Y298" s="3">
        <v>0</v>
      </c>
      <c r="Z298" s="3">
        <v>0</v>
      </c>
      <c r="AA298" s="3">
        <v>0</v>
      </c>
      <c r="AB298" s="3">
        <v>730</v>
      </c>
      <c r="AC298" s="3">
        <v>30</v>
      </c>
      <c r="AD298" s="3">
        <v>0</v>
      </c>
      <c r="AE298" s="3">
        <v>715</v>
      </c>
      <c r="AF298" s="3">
        <v>210</v>
      </c>
      <c r="AG298" s="3" t="s">
        <v>42</v>
      </c>
      <c r="AH298" s="3" t="s">
        <v>32</v>
      </c>
      <c r="AI298" s="3">
        <v>0</v>
      </c>
      <c r="AJ298" s="3">
        <v>0</v>
      </c>
      <c r="AK298" s="3">
        <v>0</v>
      </c>
      <c r="AL298" s="3">
        <v>0</v>
      </c>
      <c r="AM298" s="3">
        <v>0</v>
      </c>
      <c r="AN298" s="3">
        <v>0</v>
      </c>
      <c r="AO298" s="3">
        <v>187.14</v>
      </c>
    </row>
    <row r="299" spans="1:41" x14ac:dyDescent="0.25">
      <c r="A299" s="3">
        <f t="shared" si="4"/>
        <v>92.366</v>
      </c>
      <c r="B299" s="3">
        <v>6.75</v>
      </c>
      <c r="C299" s="3">
        <v>0.63</v>
      </c>
      <c r="D299" s="3">
        <v>0.14000000000000001</v>
      </c>
      <c r="E299" s="3">
        <v>0</v>
      </c>
      <c r="F299" s="3">
        <v>8.4000000000000005E-2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0.03</v>
      </c>
      <c r="T299" s="3">
        <v>0</v>
      </c>
      <c r="U299" s="3">
        <v>0</v>
      </c>
      <c r="V299" s="3">
        <v>0</v>
      </c>
      <c r="W299" s="3">
        <v>0</v>
      </c>
      <c r="X299" s="3" t="s">
        <v>44</v>
      </c>
      <c r="Y299" s="3">
        <v>0</v>
      </c>
      <c r="Z299" s="3">
        <v>0</v>
      </c>
      <c r="AA299" s="3">
        <v>0</v>
      </c>
      <c r="AB299" s="3">
        <v>730</v>
      </c>
      <c r="AC299" s="3">
        <v>30</v>
      </c>
      <c r="AD299" s="3">
        <v>0</v>
      </c>
      <c r="AE299" s="3">
        <v>715</v>
      </c>
      <c r="AF299" s="3">
        <v>210</v>
      </c>
      <c r="AG299" s="3" t="s">
        <v>42</v>
      </c>
      <c r="AH299" s="3" t="s">
        <v>32</v>
      </c>
      <c r="AI299" s="3">
        <v>0</v>
      </c>
      <c r="AJ299" s="3">
        <v>0</v>
      </c>
      <c r="AK299" s="3">
        <v>0</v>
      </c>
      <c r="AL299" s="3">
        <v>0</v>
      </c>
      <c r="AM299" s="3">
        <v>0</v>
      </c>
      <c r="AN299" s="3">
        <v>0</v>
      </c>
      <c r="AO299" s="3">
        <v>196.1</v>
      </c>
    </row>
    <row r="300" spans="1:41" x14ac:dyDescent="0.25">
      <c r="A300" s="3">
        <f t="shared" si="4"/>
        <v>92.346000000000004</v>
      </c>
      <c r="B300" s="3">
        <v>6.75</v>
      </c>
      <c r="C300" s="3">
        <v>0.63</v>
      </c>
      <c r="D300" s="3">
        <v>0.14000000000000001</v>
      </c>
      <c r="E300" s="3">
        <v>0</v>
      </c>
      <c r="F300" s="3">
        <v>8.4000000000000005E-2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0.05</v>
      </c>
      <c r="T300" s="3">
        <v>0</v>
      </c>
      <c r="U300" s="3">
        <v>0</v>
      </c>
      <c r="V300" s="3">
        <v>0</v>
      </c>
      <c r="W300" s="3">
        <v>0</v>
      </c>
      <c r="X300" s="3" t="s">
        <v>44</v>
      </c>
      <c r="Y300" s="3">
        <v>0</v>
      </c>
      <c r="Z300" s="3">
        <v>0</v>
      </c>
      <c r="AA300" s="3">
        <v>0</v>
      </c>
      <c r="AB300" s="3">
        <v>730</v>
      </c>
      <c r="AC300" s="3">
        <v>30</v>
      </c>
      <c r="AD300" s="3">
        <v>0</v>
      </c>
      <c r="AE300" s="3">
        <v>715</v>
      </c>
      <c r="AF300" s="3">
        <v>210</v>
      </c>
      <c r="AG300" s="3" t="s">
        <v>42</v>
      </c>
      <c r="AH300" s="3" t="s">
        <v>32</v>
      </c>
      <c r="AI300" s="3">
        <v>0</v>
      </c>
      <c r="AJ300" s="3">
        <v>0</v>
      </c>
      <c r="AK300" s="3">
        <v>0</v>
      </c>
      <c r="AL300" s="3">
        <v>0</v>
      </c>
      <c r="AM300" s="3">
        <v>0</v>
      </c>
      <c r="AN300" s="3">
        <v>0</v>
      </c>
      <c r="AO300" s="3">
        <v>183.08</v>
      </c>
    </row>
    <row r="301" spans="1:41" x14ac:dyDescent="0.25">
      <c r="A301" s="3">
        <f t="shared" si="4"/>
        <v>92.325999999999993</v>
      </c>
      <c r="B301" s="3">
        <v>6.75</v>
      </c>
      <c r="C301" s="3">
        <v>0.63</v>
      </c>
      <c r="D301" s="3">
        <v>0.14000000000000001</v>
      </c>
      <c r="E301" s="3">
        <v>0</v>
      </c>
      <c r="F301" s="3">
        <v>8.4000000000000005E-2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7.0000000000000007E-2</v>
      </c>
      <c r="T301" s="3">
        <v>0</v>
      </c>
      <c r="U301" s="3">
        <v>0</v>
      </c>
      <c r="V301" s="3">
        <v>0</v>
      </c>
      <c r="W301" s="3">
        <v>0</v>
      </c>
      <c r="X301" s="3" t="s">
        <v>44</v>
      </c>
      <c r="Y301" s="3">
        <v>0</v>
      </c>
      <c r="Z301" s="3">
        <v>0</v>
      </c>
      <c r="AA301" s="3">
        <v>0</v>
      </c>
      <c r="AB301" s="3">
        <v>730</v>
      </c>
      <c r="AC301" s="3">
        <v>30</v>
      </c>
      <c r="AD301" s="3">
        <v>0</v>
      </c>
      <c r="AE301" s="3">
        <v>715</v>
      </c>
      <c r="AF301" s="3">
        <v>210</v>
      </c>
      <c r="AG301" s="3" t="s">
        <v>42</v>
      </c>
      <c r="AH301" s="3" t="s">
        <v>32</v>
      </c>
      <c r="AI301" s="3">
        <v>0</v>
      </c>
      <c r="AJ301" s="3">
        <v>0</v>
      </c>
      <c r="AK301" s="3">
        <v>0</v>
      </c>
      <c r="AL301" s="3">
        <v>0</v>
      </c>
      <c r="AM301" s="3">
        <v>0</v>
      </c>
      <c r="AN301" s="3">
        <v>0</v>
      </c>
      <c r="AO301" s="3">
        <v>179.18</v>
      </c>
    </row>
    <row r="302" spans="1:41" x14ac:dyDescent="0.25">
      <c r="A302" s="3">
        <f t="shared" si="4"/>
        <v>91.64</v>
      </c>
      <c r="B302" s="3">
        <v>7</v>
      </c>
      <c r="C302" s="3">
        <v>0.6</v>
      </c>
      <c r="D302" s="3">
        <v>0.2</v>
      </c>
      <c r="E302" s="3">
        <v>0.06</v>
      </c>
      <c r="F302" s="3">
        <v>0.2</v>
      </c>
      <c r="G302" s="3">
        <v>0.1</v>
      </c>
      <c r="H302" s="3">
        <v>0.2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 t="s">
        <v>50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720</v>
      </c>
      <c r="AF302" s="3">
        <v>0</v>
      </c>
      <c r="AG302" s="3" t="s">
        <v>45</v>
      </c>
      <c r="AH302" s="3" t="s">
        <v>32</v>
      </c>
      <c r="AI302" s="3">
        <v>0</v>
      </c>
      <c r="AJ302" s="3">
        <v>0</v>
      </c>
      <c r="AK302" s="3">
        <v>0</v>
      </c>
      <c r="AL302" s="3">
        <v>0</v>
      </c>
      <c r="AM302" s="3">
        <v>0</v>
      </c>
      <c r="AN302" s="3">
        <v>0</v>
      </c>
      <c r="AO302" s="3">
        <v>240</v>
      </c>
    </row>
    <row r="303" spans="1:41" x14ac:dyDescent="0.25">
      <c r="A303" s="3">
        <f t="shared" si="4"/>
        <v>91.59</v>
      </c>
      <c r="B303" s="3">
        <v>7</v>
      </c>
      <c r="C303" s="3">
        <v>0.6</v>
      </c>
      <c r="D303" s="3">
        <v>0.15</v>
      </c>
      <c r="E303" s="3">
        <v>0.06</v>
      </c>
      <c r="F303" s="3">
        <v>0.1</v>
      </c>
      <c r="G303" s="3">
        <v>0.1</v>
      </c>
      <c r="H303" s="3">
        <v>0</v>
      </c>
      <c r="I303" s="3">
        <v>0</v>
      </c>
      <c r="J303" s="3">
        <v>0.3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0.1</v>
      </c>
      <c r="Q303" s="7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7" t="s">
        <v>26</v>
      </c>
      <c r="Y303" s="3">
        <v>0</v>
      </c>
      <c r="Z303" s="7">
        <v>1</v>
      </c>
      <c r="AA303" s="3">
        <v>0</v>
      </c>
      <c r="AB303" s="7">
        <v>720</v>
      </c>
      <c r="AC303" s="7">
        <v>1</v>
      </c>
      <c r="AD303" s="3">
        <v>0</v>
      </c>
      <c r="AE303" s="7">
        <v>700</v>
      </c>
      <c r="AF303" s="7">
        <v>250</v>
      </c>
      <c r="AG303" s="7" t="s">
        <v>42</v>
      </c>
      <c r="AH303" s="7" t="s">
        <v>32</v>
      </c>
      <c r="AI303" s="3">
        <v>0</v>
      </c>
      <c r="AJ303" s="3">
        <v>0</v>
      </c>
      <c r="AK303" s="3">
        <v>0</v>
      </c>
      <c r="AL303" s="3">
        <v>0</v>
      </c>
      <c r="AM303" s="3">
        <v>0</v>
      </c>
      <c r="AN303" s="3">
        <v>0</v>
      </c>
      <c r="AO303" s="7">
        <v>311.06</v>
      </c>
    </row>
    <row r="304" spans="1:41" x14ac:dyDescent="0.25">
      <c r="A304" s="3">
        <f t="shared" si="4"/>
        <v>91.59</v>
      </c>
      <c r="B304" s="3">
        <v>7</v>
      </c>
      <c r="C304" s="3">
        <v>0.6</v>
      </c>
      <c r="D304" s="3">
        <v>0.15</v>
      </c>
      <c r="E304" s="3">
        <v>0.06</v>
      </c>
      <c r="F304" s="3">
        <v>0.1</v>
      </c>
      <c r="G304" s="3">
        <v>0.1</v>
      </c>
      <c r="H304" s="3">
        <v>0</v>
      </c>
      <c r="I304" s="3">
        <v>0</v>
      </c>
      <c r="J304" s="3">
        <v>0.3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0.1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7" t="s">
        <v>26</v>
      </c>
      <c r="Y304" s="3">
        <v>0</v>
      </c>
      <c r="Z304" s="7">
        <v>1</v>
      </c>
      <c r="AA304" s="3">
        <v>0</v>
      </c>
      <c r="AB304" s="3">
        <v>720</v>
      </c>
      <c r="AC304" s="3">
        <v>5</v>
      </c>
      <c r="AD304" s="3">
        <v>0</v>
      </c>
      <c r="AE304" s="3">
        <v>700</v>
      </c>
      <c r="AF304" s="3">
        <v>250</v>
      </c>
      <c r="AG304" s="7" t="s">
        <v>42</v>
      </c>
      <c r="AH304" s="7" t="s">
        <v>32</v>
      </c>
      <c r="AI304" s="3">
        <v>0</v>
      </c>
      <c r="AJ304" s="3">
        <v>0</v>
      </c>
      <c r="AK304" s="3">
        <v>0</v>
      </c>
      <c r="AL304" s="3">
        <v>0</v>
      </c>
      <c r="AM304" s="3">
        <v>0</v>
      </c>
      <c r="AN304" s="3">
        <v>0</v>
      </c>
      <c r="AO304" s="3">
        <v>323.89999999999998</v>
      </c>
    </row>
    <row r="305" spans="1:41" x14ac:dyDescent="0.25">
      <c r="A305" s="3">
        <f t="shared" si="4"/>
        <v>91.59</v>
      </c>
      <c r="B305" s="3">
        <v>7</v>
      </c>
      <c r="C305" s="3">
        <v>0.6</v>
      </c>
      <c r="D305" s="3">
        <v>0.15</v>
      </c>
      <c r="E305" s="3">
        <v>0.06</v>
      </c>
      <c r="F305" s="3">
        <v>0.1</v>
      </c>
      <c r="G305" s="3">
        <v>0.1</v>
      </c>
      <c r="H305" s="3">
        <v>0</v>
      </c>
      <c r="I305" s="3">
        <v>0</v>
      </c>
      <c r="J305" s="3">
        <v>0.3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0.1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7" t="s">
        <v>26</v>
      </c>
      <c r="Y305" s="3">
        <v>0</v>
      </c>
      <c r="Z305" s="7">
        <v>1</v>
      </c>
      <c r="AA305" s="3">
        <v>0</v>
      </c>
      <c r="AB305" s="3">
        <v>720</v>
      </c>
      <c r="AC305" s="3">
        <v>10</v>
      </c>
      <c r="AD305" s="3">
        <v>0</v>
      </c>
      <c r="AE305" s="3">
        <v>700</v>
      </c>
      <c r="AF305" s="3">
        <v>250</v>
      </c>
      <c r="AG305" s="7" t="s">
        <v>42</v>
      </c>
      <c r="AH305" s="7" t="s">
        <v>32</v>
      </c>
      <c r="AI305" s="3">
        <v>0</v>
      </c>
      <c r="AJ305" s="3">
        <v>0</v>
      </c>
      <c r="AK305" s="3">
        <v>0</v>
      </c>
      <c r="AL305" s="3">
        <v>0</v>
      </c>
      <c r="AM305" s="3">
        <v>0</v>
      </c>
      <c r="AN305" s="3">
        <v>0</v>
      </c>
      <c r="AO305" s="3">
        <v>325.33999999999997</v>
      </c>
    </row>
    <row r="306" spans="1:41" x14ac:dyDescent="0.25">
      <c r="A306" s="3">
        <f t="shared" si="4"/>
        <v>91.59</v>
      </c>
      <c r="B306" s="3">
        <v>7</v>
      </c>
      <c r="C306" s="3">
        <v>0.6</v>
      </c>
      <c r="D306" s="3">
        <v>0.15</v>
      </c>
      <c r="E306" s="3">
        <v>0.06</v>
      </c>
      <c r="F306" s="3">
        <v>0.1</v>
      </c>
      <c r="G306" s="3">
        <v>0.1</v>
      </c>
      <c r="H306" s="3">
        <v>0</v>
      </c>
      <c r="I306" s="3">
        <v>0</v>
      </c>
      <c r="J306" s="3">
        <v>0.3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0.1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7" t="s">
        <v>26</v>
      </c>
      <c r="Y306" s="3">
        <v>0</v>
      </c>
      <c r="Z306" s="7">
        <v>1</v>
      </c>
      <c r="AA306" s="3">
        <v>0</v>
      </c>
      <c r="AB306" s="3">
        <v>720</v>
      </c>
      <c r="AC306" s="3">
        <v>30</v>
      </c>
      <c r="AD306" s="3">
        <v>0</v>
      </c>
      <c r="AE306" s="3">
        <v>700</v>
      </c>
      <c r="AF306" s="3">
        <v>250</v>
      </c>
      <c r="AG306" s="7" t="s">
        <v>42</v>
      </c>
      <c r="AH306" s="7" t="s">
        <v>32</v>
      </c>
      <c r="AI306" s="3">
        <v>0</v>
      </c>
      <c r="AJ306" s="3">
        <v>0</v>
      </c>
      <c r="AK306" s="3">
        <v>0</v>
      </c>
      <c r="AL306" s="3">
        <v>0</v>
      </c>
      <c r="AM306" s="3">
        <v>0</v>
      </c>
      <c r="AN306" s="3">
        <v>0</v>
      </c>
      <c r="AO306" s="3">
        <v>320.98</v>
      </c>
    </row>
    <row r="307" spans="1:41" x14ac:dyDescent="0.25">
      <c r="A307" s="3">
        <f t="shared" si="4"/>
        <v>91.59</v>
      </c>
      <c r="B307" s="3">
        <v>7</v>
      </c>
      <c r="C307" s="3">
        <v>0.6</v>
      </c>
      <c r="D307" s="3">
        <v>0.15</v>
      </c>
      <c r="E307" s="3">
        <v>0.06</v>
      </c>
      <c r="F307" s="3">
        <v>0.1</v>
      </c>
      <c r="G307" s="3">
        <v>0.1</v>
      </c>
      <c r="H307" s="3">
        <v>0</v>
      </c>
      <c r="I307" s="3">
        <v>0</v>
      </c>
      <c r="J307" s="3">
        <v>0.3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0.1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7" t="s">
        <v>26</v>
      </c>
      <c r="Y307" s="3">
        <v>0</v>
      </c>
      <c r="Z307" s="7">
        <v>1</v>
      </c>
      <c r="AA307" s="3">
        <v>0</v>
      </c>
      <c r="AB307" s="3">
        <v>720</v>
      </c>
      <c r="AC307" s="3">
        <v>40</v>
      </c>
      <c r="AD307" s="3">
        <v>0</v>
      </c>
      <c r="AE307" s="3">
        <v>700</v>
      </c>
      <c r="AF307" s="3">
        <v>250</v>
      </c>
      <c r="AG307" s="7" t="s">
        <v>42</v>
      </c>
      <c r="AH307" s="7" t="s">
        <v>32</v>
      </c>
      <c r="AI307" s="3">
        <v>0</v>
      </c>
      <c r="AJ307" s="3">
        <v>0</v>
      </c>
      <c r="AK307" s="3">
        <v>0</v>
      </c>
      <c r="AL307" s="3">
        <v>0</v>
      </c>
      <c r="AM307" s="3">
        <v>0</v>
      </c>
      <c r="AN307" s="3">
        <v>0</v>
      </c>
      <c r="AO307" s="3">
        <v>321.33999999999997</v>
      </c>
    </row>
    <row r="308" spans="1:41" x14ac:dyDescent="0.25">
      <c r="A308" s="3">
        <f t="shared" si="4"/>
        <v>91.59</v>
      </c>
      <c r="B308" s="3">
        <v>7</v>
      </c>
      <c r="C308" s="3">
        <v>0.6</v>
      </c>
      <c r="D308" s="3">
        <v>0.15</v>
      </c>
      <c r="E308" s="3">
        <v>0.06</v>
      </c>
      <c r="F308" s="3">
        <v>0.1</v>
      </c>
      <c r="G308" s="3">
        <v>0.1</v>
      </c>
      <c r="H308" s="3">
        <v>0</v>
      </c>
      <c r="I308" s="3">
        <v>0</v>
      </c>
      <c r="J308" s="3">
        <v>0.3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0.1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7" t="s">
        <v>26</v>
      </c>
      <c r="Y308" s="3">
        <v>0</v>
      </c>
      <c r="Z308" s="7">
        <v>1</v>
      </c>
      <c r="AA308" s="3">
        <v>0</v>
      </c>
      <c r="AB308" s="3">
        <v>720</v>
      </c>
      <c r="AC308" s="3">
        <v>50</v>
      </c>
      <c r="AD308" s="3">
        <v>0</v>
      </c>
      <c r="AE308" s="3">
        <v>700</v>
      </c>
      <c r="AF308" s="3">
        <v>250</v>
      </c>
      <c r="AG308" s="7" t="s">
        <v>42</v>
      </c>
      <c r="AH308" s="7" t="s">
        <v>32</v>
      </c>
      <c r="AI308" s="3">
        <v>0</v>
      </c>
      <c r="AJ308" s="3">
        <v>0</v>
      </c>
      <c r="AK308" s="3">
        <v>0</v>
      </c>
      <c r="AL308" s="3">
        <v>0</v>
      </c>
      <c r="AM308" s="3">
        <v>0</v>
      </c>
      <c r="AN308" s="3">
        <v>0</v>
      </c>
      <c r="AO308" s="3">
        <v>320.64999999999998</v>
      </c>
    </row>
    <row r="309" spans="1:41" x14ac:dyDescent="0.25">
      <c r="A309" s="3">
        <f t="shared" si="4"/>
        <v>91.59</v>
      </c>
      <c r="B309" s="3">
        <v>7</v>
      </c>
      <c r="C309" s="3">
        <v>0.6</v>
      </c>
      <c r="D309" s="3">
        <v>0.15</v>
      </c>
      <c r="E309" s="3">
        <v>0.06</v>
      </c>
      <c r="F309" s="3">
        <v>0.1</v>
      </c>
      <c r="G309" s="3">
        <v>0.1</v>
      </c>
      <c r="H309" s="3">
        <v>0</v>
      </c>
      <c r="I309" s="3">
        <v>0</v>
      </c>
      <c r="J309" s="3">
        <v>0.3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0.1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7" t="s">
        <v>26</v>
      </c>
      <c r="Y309" s="3">
        <v>0</v>
      </c>
      <c r="Z309" s="7">
        <v>1</v>
      </c>
      <c r="AA309" s="3">
        <v>0</v>
      </c>
      <c r="AB309" s="3">
        <v>720</v>
      </c>
      <c r="AC309" s="3">
        <v>60</v>
      </c>
      <c r="AD309" s="3">
        <v>0</v>
      </c>
      <c r="AE309" s="3">
        <v>700</v>
      </c>
      <c r="AF309" s="3">
        <v>250</v>
      </c>
      <c r="AG309" s="7" t="s">
        <v>42</v>
      </c>
      <c r="AH309" s="7" t="s">
        <v>32</v>
      </c>
      <c r="AI309" s="3">
        <v>0</v>
      </c>
      <c r="AJ309" s="3">
        <v>0</v>
      </c>
      <c r="AK309" s="3">
        <v>0</v>
      </c>
      <c r="AL309" s="3">
        <v>0</v>
      </c>
      <c r="AM309" s="3">
        <v>0</v>
      </c>
      <c r="AN309" s="3">
        <v>0</v>
      </c>
      <c r="AO309" s="3">
        <v>310.85000000000002</v>
      </c>
    </row>
    <row r="310" spans="1:41" x14ac:dyDescent="0.25">
      <c r="A310" s="3">
        <f t="shared" si="4"/>
        <v>91.59</v>
      </c>
      <c r="B310" s="3">
        <v>7</v>
      </c>
      <c r="C310" s="3">
        <v>0.6</v>
      </c>
      <c r="D310" s="3">
        <v>0.15</v>
      </c>
      <c r="E310" s="3">
        <v>0.06</v>
      </c>
      <c r="F310" s="3">
        <v>0.1</v>
      </c>
      <c r="G310" s="3">
        <v>0.1</v>
      </c>
      <c r="H310" s="3">
        <v>0</v>
      </c>
      <c r="I310" s="3">
        <v>0</v>
      </c>
      <c r="J310" s="3">
        <v>0.3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0.1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7" t="s">
        <v>26</v>
      </c>
      <c r="Y310" s="3">
        <v>0</v>
      </c>
      <c r="Z310" s="7">
        <v>1</v>
      </c>
      <c r="AA310" s="3">
        <v>0</v>
      </c>
      <c r="AB310" s="3">
        <v>720</v>
      </c>
      <c r="AC310" s="3">
        <v>90</v>
      </c>
      <c r="AD310" s="3">
        <v>0</v>
      </c>
      <c r="AE310" s="3">
        <v>700</v>
      </c>
      <c r="AF310" s="3">
        <v>250</v>
      </c>
      <c r="AG310" s="7" t="s">
        <v>42</v>
      </c>
      <c r="AH310" s="7" t="s">
        <v>32</v>
      </c>
      <c r="AI310" s="3">
        <v>0</v>
      </c>
      <c r="AJ310" s="3">
        <v>0</v>
      </c>
      <c r="AK310" s="3">
        <v>0</v>
      </c>
      <c r="AL310" s="3">
        <v>0</v>
      </c>
      <c r="AM310" s="3">
        <v>0</v>
      </c>
      <c r="AN310" s="3">
        <v>0</v>
      </c>
      <c r="AO310" s="3">
        <v>304.26</v>
      </c>
    </row>
    <row r="311" spans="1:41" x14ac:dyDescent="0.25">
      <c r="A311" s="3">
        <f t="shared" si="4"/>
        <v>91.59</v>
      </c>
      <c r="B311" s="3">
        <v>7</v>
      </c>
      <c r="C311" s="3">
        <v>0.6</v>
      </c>
      <c r="D311" s="3">
        <v>0.15</v>
      </c>
      <c r="E311" s="3">
        <v>0.06</v>
      </c>
      <c r="F311" s="3">
        <v>0.1</v>
      </c>
      <c r="G311" s="3">
        <v>0.1</v>
      </c>
      <c r="H311" s="3">
        <v>0</v>
      </c>
      <c r="I311" s="3">
        <v>0</v>
      </c>
      <c r="J311" s="3">
        <v>0.3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0.1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7" t="s">
        <v>26</v>
      </c>
      <c r="Y311" s="3">
        <v>0</v>
      </c>
      <c r="Z311" s="7">
        <v>1</v>
      </c>
      <c r="AA311" s="3">
        <v>0</v>
      </c>
      <c r="AB311" s="3">
        <v>720</v>
      </c>
      <c r="AC311" s="3">
        <v>120</v>
      </c>
      <c r="AD311" s="3">
        <v>0</v>
      </c>
      <c r="AE311" s="3">
        <v>700</v>
      </c>
      <c r="AF311" s="3">
        <v>250</v>
      </c>
      <c r="AG311" s="7" t="s">
        <v>42</v>
      </c>
      <c r="AH311" s="7" t="s">
        <v>32</v>
      </c>
      <c r="AI311" s="3">
        <v>0</v>
      </c>
      <c r="AJ311" s="3">
        <v>0</v>
      </c>
      <c r="AK311" s="3">
        <v>0</v>
      </c>
      <c r="AL311" s="3">
        <v>0</v>
      </c>
      <c r="AM311" s="3">
        <v>0</v>
      </c>
      <c r="AN311" s="3">
        <v>0</v>
      </c>
      <c r="AO311" s="15">
        <v>295.10000000000002</v>
      </c>
    </row>
    <row r="312" spans="1:41" x14ac:dyDescent="0.25">
      <c r="A312" s="3">
        <f t="shared" si="4"/>
        <v>91.740000000000009</v>
      </c>
      <c r="B312" s="3">
        <v>7</v>
      </c>
      <c r="C312" s="3">
        <v>0.52</v>
      </c>
      <c r="D312" s="3">
        <v>0.15</v>
      </c>
      <c r="E312" s="3">
        <v>0.06</v>
      </c>
      <c r="F312" s="3">
        <v>0.2</v>
      </c>
      <c r="G312" s="3">
        <v>0.1</v>
      </c>
      <c r="H312" s="3">
        <v>0</v>
      </c>
      <c r="I312" s="3">
        <v>0</v>
      </c>
      <c r="J312" s="3">
        <v>0.03</v>
      </c>
      <c r="K312" s="3">
        <v>0.1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0.1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 t="s">
        <v>52</v>
      </c>
      <c r="Y312" s="3">
        <v>0</v>
      </c>
      <c r="Z312" s="3">
        <v>0</v>
      </c>
      <c r="AA312" s="3">
        <v>0</v>
      </c>
      <c r="AB312" s="3">
        <v>740</v>
      </c>
      <c r="AC312" s="3">
        <v>10</v>
      </c>
      <c r="AD312" s="3">
        <v>0</v>
      </c>
      <c r="AE312" s="3">
        <v>705</v>
      </c>
      <c r="AF312" s="3">
        <v>300</v>
      </c>
      <c r="AG312" s="3" t="s">
        <v>42</v>
      </c>
      <c r="AH312" s="3" t="s">
        <v>32</v>
      </c>
      <c r="AI312" s="3">
        <v>0</v>
      </c>
      <c r="AJ312" s="3">
        <v>0</v>
      </c>
      <c r="AK312" s="3">
        <v>0</v>
      </c>
      <c r="AL312" s="3">
        <v>0</v>
      </c>
      <c r="AM312" s="3">
        <v>0</v>
      </c>
      <c r="AN312" s="3">
        <v>0</v>
      </c>
      <c r="AO312" s="3">
        <v>212.5</v>
      </c>
    </row>
    <row r="313" spans="1:41" x14ac:dyDescent="0.25">
      <c r="A313" s="3">
        <f t="shared" si="4"/>
        <v>91.7</v>
      </c>
      <c r="B313" s="3">
        <v>7.5</v>
      </c>
      <c r="C313" s="3">
        <v>0.6</v>
      </c>
      <c r="D313" s="3">
        <v>0.2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 t="s">
        <v>48</v>
      </c>
      <c r="Y313" s="3">
        <v>0</v>
      </c>
      <c r="Z313" s="3">
        <v>0</v>
      </c>
      <c r="AA313" s="3">
        <v>0</v>
      </c>
      <c r="AB313" s="3">
        <v>730</v>
      </c>
      <c r="AC313" s="3">
        <v>15</v>
      </c>
      <c r="AD313" s="3">
        <v>0</v>
      </c>
      <c r="AE313" s="3">
        <v>720</v>
      </c>
      <c r="AF313" s="3">
        <v>220</v>
      </c>
      <c r="AG313" s="3" t="s">
        <v>42</v>
      </c>
      <c r="AH313" s="3" t="s">
        <v>32</v>
      </c>
      <c r="AI313" s="3">
        <v>0</v>
      </c>
      <c r="AJ313" s="3">
        <v>0</v>
      </c>
      <c r="AK313" s="3">
        <v>0</v>
      </c>
      <c r="AL313" s="3">
        <v>0</v>
      </c>
      <c r="AM313" s="3">
        <v>0</v>
      </c>
      <c r="AN313" s="3">
        <v>0</v>
      </c>
      <c r="AO313" s="3">
        <v>158</v>
      </c>
    </row>
    <row r="314" spans="1:41" x14ac:dyDescent="0.25">
      <c r="A314" s="3">
        <f t="shared" si="4"/>
        <v>91.6</v>
      </c>
      <c r="B314" s="3">
        <v>7.5</v>
      </c>
      <c r="C314" s="3">
        <v>0.6</v>
      </c>
      <c r="D314" s="3">
        <v>0.2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0.1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 t="s">
        <v>52</v>
      </c>
      <c r="Y314" s="3">
        <v>0</v>
      </c>
      <c r="Z314" s="3">
        <v>0</v>
      </c>
      <c r="AA314" s="3">
        <v>0</v>
      </c>
      <c r="AB314" s="3">
        <v>730</v>
      </c>
      <c r="AC314" s="3">
        <v>15</v>
      </c>
      <c r="AD314" s="3">
        <v>0</v>
      </c>
      <c r="AE314" s="3">
        <v>720</v>
      </c>
      <c r="AF314" s="3">
        <v>220</v>
      </c>
      <c r="AG314" s="3" t="s">
        <v>42</v>
      </c>
      <c r="AH314" s="3" t="s">
        <v>32</v>
      </c>
      <c r="AI314" s="3">
        <v>0</v>
      </c>
      <c r="AJ314" s="3">
        <v>0</v>
      </c>
      <c r="AK314" s="3">
        <v>0</v>
      </c>
      <c r="AL314" s="3">
        <v>0</v>
      </c>
      <c r="AM314" s="3">
        <v>0</v>
      </c>
      <c r="AN314" s="3">
        <v>0</v>
      </c>
      <c r="AO314" s="3">
        <v>166</v>
      </c>
    </row>
    <row r="315" spans="1:41" x14ac:dyDescent="0.25">
      <c r="A315" s="3">
        <f t="shared" si="4"/>
        <v>91.5</v>
      </c>
      <c r="B315" s="3">
        <v>7.5</v>
      </c>
      <c r="C315" s="3">
        <v>0.6</v>
      </c>
      <c r="D315" s="3">
        <v>0.2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0.2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 t="s">
        <v>52</v>
      </c>
      <c r="Y315" s="3">
        <v>0</v>
      </c>
      <c r="Z315" s="3">
        <v>0</v>
      </c>
      <c r="AA315" s="3">
        <v>0</v>
      </c>
      <c r="AB315" s="3">
        <v>730</v>
      </c>
      <c r="AC315" s="3">
        <v>15</v>
      </c>
      <c r="AD315" s="3">
        <v>0</v>
      </c>
      <c r="AE315" s="3">
        <v>720</v>
      </c>
      <c r="AF315" s="3">
        <v>220</v>
      </c>
      <c r="AG315" s="3" t="s">
        <v>42</v>
      </c>
      <c r="AH315" s="3" t="s">
        <v>32</v>
      </c>
      <c r="AI315" s="3">
        <v>0</v>
      </c>
      <c r="AJ315" s="3">
        <v>0</v>
      </c>
      <c r="AK315" s="3">
        <v>0</v>
      </c>
      <c r="AL315" s="3">
        <v>0</v>
      </c>
      <c r="AM315" s="3">
        <v>0</v>
      </c>
      <c r="AN315" s="3">
        <v>0</v>
      </c>
      <c r="AO315" s="3">
        <v>172</v>
      </c>
    </row>
    <row r="316" spans="1:41" x14ac:dyDescent="0.25">
      <c r="A316" s="3">
        <f t="shared" si="4"/>
        <v>91.4</v>
      </c>
      <c r="B316" s="3">
        <v>7.5</v>
      </c>
      <c r="C316" s="3">
        <v>0.6</v>
      </c>
      <c r="D316" s="3">
        <v>0.2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0.3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 t="s">
        <v>52</v>
      </c>
      <c r="Y316" s="3">
        <v>0</v>
      </c>
      <c r="Z316" s="3">
        <v>0</v>
      </c>
      <c r="AA316" s="3">
        <v>0</v>
      </c>
      <c r="AB316" s="3">
        <v>730</v>
      </c>
      <c r="AC316" s="3">
        <v>15</v>
      </c>
      <c r="AD316" s="3">
        <v>0</v>
      </c>
      <c r="AE316" s="3">
        <v>720</v>
      </c>
      <c r="AF316" s="3">
        <v>220</v>
      </c>
      <c r="AG316" s="3" t="s">
        <v>42</v>
      </c>
      <c r="AH316" s="3" t="s">
        <v>32</v>
      </c>
      <c r="AI316" s="3">
        <v>0</v>
      </c>
      <c r="AJ316" s="3">
        <v>0</v>
      </c>
      <c r="AK316" s="3">
        <v>0</v>
      </c>
      <c r="AL316" s="3">
        <v>0</v>
      </c>
      <c r="AM316" s="3">
        <v>0</v>
      </c>
      <c r="AN316" s="3">
        <v>0</v>
      </c>
      <c r="AO316" s="3">
        <v>181</v>
      </c>
    </row>
    <row r="317" spans="1:41" x14ac:dyDescent="0.25">
      <c r="A317" s="3">
        <f t="shared" si="4"/>
        <v>91.3</v>
      </c>
      <c r="B317" s="3">
        <v>7.5</v>
      </c>
      <c r="C317" s="3">
        <v>0.6</v>
      </c>
      <c r="D317" s="3">
        <v>0.2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0.4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 t="s">
        <v>52</v>
      </c>
      <c r="Y317" s="3">
        <v>0</v>
      </c>
      <c r="Z317" s="3">
        <v>0</v>
      </c>
      <c r="AA317" s="3">
        <v>0</v>
      </c>
      <c r="AB317" s="3">
        <v>730</v>
      </c>
      <c r="AC317" s="3">
        <v>15</v>
      </c>
      <c r="AD317" s="3">
        <v>0</v>
      </c>
      <c r="AE317" s="3">
        <v>720</v>
      </c>
      <c r="AF317" s="3">
        <v>220</v>
      </c>
      <c r="AG317" s="3" t="s">
        <v>42</v>
      </c>
      <c r="AH317" s="3" t="s">
        <v>32</v>
      </c>
      <c r="AI317" s="3">
        <v>0</v>
      </c>
      <c r="AJ317" s="3">
        <v>0</v>
      </c>
      <c r="AK317" s="3">
        <v>0</v>
      </c>
      <c r="AL317" s="3">
        <v>0</v>
      </c>
      <c r="AM317" s="3">
        <v>0</v>
      </c>
      <c r="AN317" s="3">
        <v>0</v>
      </c>
      <c r="AO317" s="3">
        <v>176</v>
      </c>
    </row>
    <row r="318" spans="1:41" x14ac:dyDescent="0.25">
      <c r="A318" s="3">
        <f t="shared" si="4"/>
        <v>91.2</v>
      </c>
      <c r="B318" s="3">
        <v>7.5</v>
      </c>
      <c r="C318" s="3">
        <v>0.6</v>
      </c>
      <c r="D318" s="3">
        <v>0.2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0.5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 t="s">
        <v>52</v>
      </c>
      <c r="Y318" s="3">
        <v>0</v>
      </c>
      <c r="Z318" s="3">
        <v>0</v>
      </c>
      <c r="AA318" s="3">
        <v>0</v>
      </c>
      <c r="AB318" s="3">
        <v>730</v>
      </c>
      <c r="AC318" s="3">
        <v>15</v>
      </c>
      <c r="AD318" s="3">
        <v>0</v>
      </c>
      <c r="AE318" s="3">
        <v>720</v>
      </c>
      <c r="AF318" s="3">
        <v>220</v>
      </c>
      <c r="AG318" s="3" t="s">
        <v>42</v>
      </c>
      <c r="AH318" s="3" t="s">
        <v>32</v>
      </c>
      <c r="AI318" s="3">
        <v>0</v>
      </c>
      <c r="AJ318" s="3">
        <v>0</v>
      </c>
      <c r="AK318" s="3">
        <v>0</v>
      </c>
      <c r="AL318" s="3">
        <v>0</v>
      </c>
      <c r="AM318" s="3">
        <v>0</v>
      </c>
      <c r="AN318" s="3">
        <v>0</v>
      </c>
      <c r="AO318" s="3">
        <v>169</v>
      </c>
    </row>
    <row r="319" spans="1:41" x14ac:dyDescent="0.25">
      <c r="A319" s="3">
        <f t="shared" si="4"/>
        <v>92.196600000000004</v>
      </c>
      <c r="B319" s="3">
        <v>6.86</v>
      </c>
      <c r="C319" s="3">
        <v>0.627</v>
      </c>
      <c r="D319" s="3">
        <v>0.156</v>
      </c>
      <c r="E319" s="3">
        <v>0.05</v>
      </c>
      <c r="F319" s="3">
        <v>0.106</v>
      </c>
      <c r="G319" s="3">
        <v>4.4000000000000003E-3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 t="s">
        <v>19</v>
      </c>
      <c r="Y319" s="3">
        <v>0</v>
      </c>
      <c r="Z319" s="3">
        <v>0</v>
      </c>
      <c r="AA319" s="3">
        <v>0</v>
      </c>
      <c r="AB319" s="3">
        <v>740</v>
      </c>
      <c r="AC319" s="3">
        <v>20</v>
      </c>
      <c r="AD319" s="3">
        <v>0</v>
      </c>
      <c r="AE319" s="3">
        <v>730</v>
      </c>
      <c r="AF319" s="3">
        <v>250</v>
      </c>
      <c r="AG319" s="3" t="s">
        <v>42</v>
      </c>
      <c r="AH319" s="3" t="s">
        <v>32</v>
      </c>
      <c r="AI319" s="3">
        <v>0</v>
      </c>
      <c r="AJ319" s="3">
        <v>0</v>
      </c>
      <c r="AK319" s="3">
        <v>0</v>
      </c>
      <c r="AL319" s="3">
        <v>0</v>
      </c>
      <c r="AM319" s="3">
        <v>0</v>
      </c>
      <c r="AN319" s="3">
        <v>0</v>
      </c>
      <c r="AO319" s="3">
        <v>165</v>
      </c>
    </row>
    <row r="320" spans="1:41" x14ac:dyDescent="0.25">
      <c r="A320" s="3">
        <f t="shared" si="4"/>
        <v>92.196600000000004</v>
      </c>
      <c r="B320" s="3">
        <v>6.86</v>
      </c>
      <c r="C320" s="3">
        <v>0.627</v>
      </c>
      <c r="D320" s="3">
        <v>0.156</v>
      </c>
      <c r="E320" s="3">
        <v>0.05</v>
      </c>
      <c r="F320" s="3">
        <v>0.106</v>
      </c>
      <c r="G320" s="3">
        <v>4.4000000000000003E-3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 t="s">
        <v>19</v>
      </c>
      <c r="Y320" s="3">
        <v>0.2</v>
      </c>
      <c r="Z320" s="3">
        <v>0</v>
      </c>
      <c r="AA320" s="3">
        <v>0</v>
      </c>
      <c r="AB320" s="3">
        <v>740</v>
      </c>
      <c r="AC320" s="3">
        <v>20</v>
      </c>
      <c r="AD320" s="3">
        <v>0</v>
      </c>
      <c r="AE320" s="3">
        <v>730</v>
      </c>
      <c r="AF320" s="3">
        <v>250</v>
      </c>
      <c r="AG320" s="3" t="s">
        <v>42</v>
      </c>
      <c r="AH320" s="3" t="s">
        <v>32</v>
      </c>
      <c r="AI320" s="3">
        <v>0</v>
      </c>
      <c r="AJ320" s="3">
        <v>0</v>
      </c>
      <c r="AK320" s="3">
        <v>0</v>
      </c>
      <c r="AL320" s="3">
        <v>0</v>
      </c>
      <c r="AM320" s="3">
        <v>0</v>
      </c>
      <c r="AN320" s="3">
        <v>0</v>
      </c>
      <c r="AO320" s="3">
        <v>170</v>
      </c>
    </row>
    <row r="321" spans="1:41" x14ac:dyDescent="0.25">
      <c r="A321" s="3">
        <f t="shared" si="4"/>
        <v>92.196600000000004</v>
      </c>
      <c r="B321" s="3">
        <v>6.86</v>
      </c>
      <c r="C321" s="3">
        <v>0.627</v>
      </c>
      <c r="D321" s="3">
        <v>0.156</v>
      </c>
      <c r="E321" s="3">
        <v>0.05</v>
      </c>
      <c r="F321" s="3">
        <v>0.106</v>
      </c>
      <c r="G321" s="3">
        <v>4.4000000000000003E-3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 t="s">
        <v>19</v>
      </c>
      <c r="Y321" s="3">
        <v>0.4</v>
      </c>
      <c r="Z321" s="3">
        <v>0</v>
      </c>
      <c r="AA321" s="3">
        <v>0</v>
      </c>
      <c r="AB321" s="3">
        <v>740</v>
      </c>
      <c r="AC321" s="3">
        <v>20</v>
      </c>
      <c r="AD321" s="3">
        <v>0</v>
      </c>
      <c r="AE321" s="3">
        <v>730</v>
      </c>
      <c r="AF321" s="3">
        <v>250</v>
      </c>
      <c r="AG321" s="3" t="s">
        <v>42</v>
      </c>
      <c r="AH321" s="3" t="s">
        <v>32</v>
      </c>
      <c r="AI321" s="3">
        <v>0</v>
      </c>
      <c r="AJ321" s="3">
        <v>0</v>
      </c>
      <c r="AK321" s="3">
        <v>0</v>
      </c>
      <c r="AL321" s="3">
        <v>0</v>
      </c>
      <c r="AM321" s="3">
        <v>0</v>
      </c>
      <c r="AN321" s="3">
        <v>0</v>
      </c>
      <c r="AO321" s="3">
        <v>182</v>
      </c>
    </row>
    <row r="322" spans="1:41" x14ac:dyDescent="0.25">
      <c r="A322" s="3">
        <f t="shared" si="4"/>
        <v>92.196600000000004</v>
      </c>
      <c r="B322" s="3">
        <v>6.86</v>
      </c>
      <c r="C322" s="3">
        <v>0.627</v>
      </c>
      <c r="D322" s="3">
        <v>0.156</v>
      </c>
      <c r="E322" s="3">
        <v>0.05</v>
      </c>
      <c r="F322" s="3">
        <v>0.106</v>
      </c>
      <c r="G322" s="3">
        <v>4.4000000000000003E-3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 t="s">
        <v>19</v>
      </c>
      <c r="Y322" s="3">
        <v>0.6</v>
      </c>
      <c r="Z322" s="3">
        <v>0</v>
      </c>
      <c r="AA322" s="3">
        <v>0</v>
      </c>
      <c r="AB322" s="3">
        <v>740</v>
      </c>
      <c r="AC322" s="3">
        <v>20</v>
      </c>
      <c r="AD322" s="3">
        <v>0</v>
      </c>
      <c r="AE322" s="3">
        <v>730</v>
      </c>
      <c r="AF322" s="3">
        <v>250</v>
      </c>
      <c r="AG322" s="3" t="s">
        <v>42</v>
      </c>
      <c r="AH322" s="3" t="s">
        <v>32</v>
      </c>
      <c r="AI322" s="3">
        <v>0</v>
      </c>
      <c r="AJ322" s="3">
        <v>0</v>
      </c>
      <c r="AK322" s="3">
        <v>0</v>
      </c>
      <c r="AL322" s="3">
        <v>0</v>
      </c>
      <c r="AM322" s="3">
        <v>0</v>
      </c>
      <c r="AN322" s="3">
        <v>0</v>
      </c>
      <c r="AO322" s="3">
        <v>175</v>
      </c>
    </row>
    <row r="323" spans="1:41" x14ac:dyDescent="0.25">
      <c r="A323" s="3">
        <f t="shared" ref="A323:A333" si="5">100-SUM(B323:W323)</f>
        <v>92.196600000000004</v>
      </c>
      <c r="B323" s="3">
        <v>6.86</v>
      </c>
      <c r="C323" s="3">
        <v>0.627</v>
      </c>
      <c r="D323" s="3">
        <v>0.156</v>
      </c>
      <c r="E323" s="3">
        <v>0.05</v>
      </c>
      <c r="F323" s="3">
        <v>0.106</v>
      </c>
      <c r="G323" s="3">
        <v>4.4000000000000003E-3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 t="s">
        <v>53</v>
      </c>
      <c r="Y323" s="3">
        <v>0</v>
      </c>
      <c r="Z323" s="3">
        <v>0</v>
      </c>
      <c r="AA323" s="3">
        <v>0</v>
      </c>
      <c r="AB323" s="3">
        <v>760</v>
      </c>
      <c r="AC323" s="3">
        <v>20</v>
      </c>
      <c r="AD323" s="3">
        <v>0</v>
      </c>
      <c r="AE323" s="3">
        <v>730</v>
      </c>
      <c r="AF323" s="3">
        <v>250</v>
      </c>
      <c r="AG323" s="3" t="s">
        <v>42</v>
      </c>
      <c r="AH323" s="3" t="s">
        <v>32</v>
      </c>
      <c r="AI323" s="3">
        <v>0</v>
      </c>
      <c r="AJ323" s="3">
        <v>0</v>
      </c>
      <c r="AK323" s="3">
        <v>0</v>
      </c>
      <c r="AL323" s="3">
        <v>0</v>
      </c>
      <c r="AM323" s="3">
        <v>0</v>
      </c>
      <c r="AN323" s="3">
        <v>0</v>
      </c>
      <c r="AO323" s="3">
        <v>165</v>
      </c>
    </row>
    <row r="324" spans="1:41" x14ac:dyDescent="0.25">
      <c r="A324" s="3">
        <f t="shared" si="5"/>
        <v>92.096599999999995</v>
      </c>
      <c r="B324" s="3">
        <v>6.86</v>
      </c>
      <c r="C324" s="3">
        <v>0.627</v>
      </c>
      <c r="D324" s="3">
        <v>0.156</v>
      </c>
      <c r="E324" s="3">
        <v>0.05</v>
      </c>
      <c r="F324" s="3">
        <v>0.106</v>
      </c>
      <c r="G324" s="3">
        <v>4.4000000000000003E-3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0.1</v>
      </c>
      <c r="U324" s="3">
        <v>0</v>
      </c>
      <c r="V324" s="3">
        <v>0</v>
      </c>
      <c r="W324" s="3">
        <v>0</v>
      </c>
      <c r="X324" s="3" t="s">
        <v>53</v>
      </c>
      <c r="Y324" s="3">
        <v>0</v>
      </c>
      <c r="Z324" s="3">
        <v>0</v>
      </c>
      <c r="AA324" s="3">
        <v>0</v>
      </c>
      <c r="AB324" s="3">
        <v>740</v>
      </c>
      <c r="AC324" s="3">
        <v>20</v>
      </c>
      <c r="AD324" s="3">
        <v>0</v>
      </c>
      <c r="AE324" s="3">
        <v>730</v>
      </c>
      <c r="AF324" s="3">
        <v>250</v>
      </c>
      <c r="AG324" s="3" t="s">
        <v>42</v>
      </c>
      <c r="AH324" s="3" t="s">
        <v>32</v>
      </c>
      <c r="AI324" s="3">
        <v>0</v>
      </c>
      <c r="AJ324" s="3">
        <v>0</v>
      </c>
      <c r="AK324" s="3">
        <v>0</v>
      </c>
      <c r="AL324" s="3">
        <v>0</v>
      </c>
      <c r="AM324" s="3">
        <v>0</v>
      </c>
      <c r="AN324" s="3">
        <v>0</v>
      </c>
      <c r="AO324" s="3">
        <v>183</v>
      </c>
    </row>
    <row r="325" spans="1:41" x14ac:dyDescent="0.25">
      <c r="A325" s="3">
        <f t="shared" si="5"/>
        <v>92.096599999999995</v>
      </c>
      <c r="B325" s="3">
        <v>6.86</v>
      </c>
      <c r="C325" s="3">
        <v>0.627</v>
      </c>
      <c r="D325" s="3">
        <v>0.156</v>
      </c>
      <c r="E325" s="3">
        <v>0.05</v>
      </c>
      <c r="F325" s="3">
        <v>0.106</v>
      </c>
      <c r="G325" s="3">
        <v>4.4000000000000003E-3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0.1</v>
      </c>
      <c r="U325" s="3">
        <v>0</v>
      </c>
      <c r="V325" s="3">
        <v>0</v>
      </c>
      <c r="W325" s="3">
        <v>0</v>
      </c>
      <c r="X325" s="3" t="s">
        <v>53</v>
      </c>
      <c r="Y325" s="3">
        <v>0</v>
      </c>
      <c r="Z325" s="3">
        <v>0</v>
      </c>
      <c r="AA325" s="3">
        <v>0</v>
      </c>
      <c r="AB325" s="3">
        <v>760</v>
      </c>
      <c r="AC325" s="3">
        <v>20</v>
      </c>
      <c r="AD325" s="3">
        <v>0</v>
      </c>
      <c r="AE325" s="3">
        <v>730</v>
      </c>
      <c r="AF325" s="3">
        <v>250</v>
      </c>
      <c r="AG325" s="3" t="s">
        <v>42</v>
      </c>
      <c r="AH325" s="3" t="s">
        <v>32</v>
      </c>
      <c r="AI325" s="3">
        <v>0</v>
      </c>
      <c r="AJ325" s="3">
        <v>0</v>
      </c>
      <c r="AK325" s="3">
        <v>0</v>
      </c>
      <c r="AL325" s="3">
        <v>0</v>
      </c>
      <c r="AM325" s="3">
        <v>0</v>
      </c>
      <c r="AN325" s="3">
        <v>0</v>
      </c>
      <c r="AO325" s="3">
        <v>195</v>
      </c>
    </row>
    <row r="326" spans="1:41" x14ac:dyDescent="0.25">
      <c r="A326" s="3">
        <f t="shared" si="5"/>
        <v>92.096599999999995</v>
      </c>
      <c r="B326" s="3">
        <v>6.86</v>
      </c>
      <c r="C326" s="3">
        <v>0.627</v>
      </c>
      <c r="D326" s="3">
        <v>0.156</v>
      </c>
      <c r="E326" s="3">
        <v>0.05</v>
      </c>
      <c r="F326" s="3">
        <v>0.106</v>
      </c>
      <c r="G326" s="3">
        <v>4.4000000000000003E-3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0.1</v>
      </c>
      <c r="U326" s="3">
        <v>0</v>
      </c>
      <c r="V326" s="3">
        <v>0</v>
      </c>
      <c r="W326" s="3">
        <v>0</v>
      </c>
      <c r="X326" s="3" t="s">
        <v>53</v>
      </c>
      <c r="Y326" s="3">
        <v>0</v>
      </c>
      <c r="Z326" s="3">
        <v>0</v>
      </c>
      <c r="AA326" s="3">
        <v>0</v>
      </c>
      <c r="AB326" s="3">
        <v>780</v>
      </c>
      <c r="AC326" s="3">
        <v>20</v>
      </c>
      <c r="AD326" s="3">
        <v>0</v>
      </c>
      <c r="AE326" s="3">
        <v>730</v>
      </c>
      <c r="AF326" s="3">
        <v>250</v>
      </c>
      <c r="AG326" s="3" t="s">
        <v>42</v>
      </c>
      <c r="AH326" s="3" t="s">
        <v>32</v>
      </c>
      <c r="AI326" s="3">
        <v>0</v>
      </c>
      <c r="AJ326" s="3">
        <v>0</v>
      </c>
      <c r="AK326" s="3">
        <v>0</v>
      </c>
      <c r="AL326" s="3">
        <v>0</v>
      </c>
      <c r="AM326" s="3">
        <v>0</v>
      </c>
      <c r="AN326" s="3">
        <v>0</v>
      </c>
      <c r="AO326" s="3">
        <v>185</v>
      </c>
    </row>
    <row r="327" spans="1:41" x14ac:dyDescent="0.25">
      <c r="A327" s="3">
        <f t="shared" si="5"/>
        <v>91.896600000000007</v>
      </c>
      <c r="B327" s="3">
        <v>6.86</v>
      </c>
      <c r="C327" s="3">
        <v>0.627</v>
      </c>
      <c r="D327" s="3">
        <v>0.156</v>
      </c>
      <c r="E327" s="3">
        <v>0.05</v>
      </c>
      <c r="F327" s="3">
        <v>0.106</v>
      </c>
      <c r="G327" s="3">
        <v>4.4000000000000003E-3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0.3</v>
      </c>
      <c r="U327" s="3">
        <v>0</v>
      </c>
      <c r="V327" s="3">
        <v>0</v>
      </c>
      <c r="W327" s="3">
        <v>0</v>
      </c>
      <c r="X327" s="3" t="s">
        <v>53</v>
      </c>
      <c r="Y327" s="3">
        <v>0</v>
      </c>
      <c r="Z327" s="3">
        <v>0</v>
      </c>
      <c r="AA327" s="3">
        <v>0</v>
      </c>
      <c r="AB327" s="3">
        <v>740</v>
      </c>
      <c r="AC327" s="3">
        <v>20</v>
      </c>
      <c r="AD327" s="3">
        <v>0</v>
      </c>
      <c r="AE327" s="3">
        <v>730</v>
      </c>
      <c r="AF327" s="3">
        <v>250</v>
      </c>
      <c r="AG327" s="3" t="s">
        <v>42</v>
      </c>
      <c r="AH327" s="3" t="s">
        <v>32</v>
      </c>
      <c r="AI327" s="3">
        <v>0</v>
      </c>
      <c r="AJ327" s="3">
        <v>0</v>
      </c>
      <c r="AK327" s="3">
        <v>0</v>
      </c>
      <c r="AL327" s="3">
        <v>0</v>
      </c>
      <c r="AM327" s="3">
        <v>0</v>
      </c>
      <c r="AN327" s="3">
        <v>0</v>
      </c>
      <c r="AO327" s="3">
        <v>196</v>
      </c>
    </row>
    <row r="328" spans="1:41" x14ac:dyDescent="0.25">
      <c r="A328" s="3">
        <f t="shared" si="5"/>
        <v>91.896600000000007</v>
      </c>
      <c r="B328" s="3">
        <v>6.86</v>
      </c>
      <c r="C328" s="3">
        <v>0.627</v>
      </c>
      <c r="D328" s="3">
        <v>0.156</v>
      </c>
      <c r="E328" s="3">
        <v>0.05</v>
      </c>
      <c r="F328" s="3">
        <v>0.106</v>
      </c>
      <c r="G328" s="3">
        <v>4.4000000000000003E-3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0.3</v>
      </c>
      <c r="U328" s="3">
        <v>0</v>
      </c>
      <c r="V328" s="3">
        <v>0</v>
      </c>
      <c r="W328" s="3">
        <v>0</v>
      </c>
      <c r="X328" s="3" t="s">
        <v>53</v>
      </c>
      <c r="Y328" s="3">
        <v>0</v>
      </c>
      <c r="Z328" s="3">
        <v>0</v>
      </c>
      <c r="AA328" s="3">
        <v>0</v>
      </c>
      <c r="AB328" s="3">
        <v>760</v>
      </c>
      <c r="AC328" s="3">
        <v>20</v>
      </c>
      <c r="AD328" s="3">
        <v>0</v>
      </c>
      <c r="AE328" s="3">
        <v>730</v>
      </c>
      <c r="AF328" s="3">
        <v>250</v>
      </c>
      <c r="AG328" s="3" t="s">
        <v>42</v>
      </c>
      <c r="AH328" s="3" t="s">
        <v>32</v>
      </c>
      <c r="AI328" s="3">
        <v>0</v>
      </c>
      <c r="AJ328" s="3">
        <v>0</v>
      </c>
      <c r="AK328" s="3">
        <v>0</v>
      </c>
      <c r="AL328" s="3">
        <v>0</v>
      </c>
      <c r="AM328" s="3">
        <v>0</v>
      </c>
      <c r="AN328" s="3">
        <v>0</v>
      </c>
      <c r="AO328" s="3">
        <v>201</v>
      </c>
    </row>
    <row r="329" spans="1:41" x14ac:dyDescent="0.25">
      <c r="A329" s="3">
        <f t="shared" si="5"/>
        <v>91.896600000000007</v>
      </c>
      <c r="B329" s="3">
        <v>6.86</v>
      </c>
      <c r="C329" s="3">
        <v>0.627</v>
      </c>
      <c r="D329" s="3">
        <v>0.156</v>
      </c>
      <c r="E329" s="3">
        <v>0.05</v>
      </c>
      <c r="F329" s="3">
        <v>0.106</v>
      </c>
      <c r="G329" s="3">
        <v>4.4000000000000003E-3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0.3</v>
      </c>
      <c r="U329" s="3">
        <v>0</v>
      </c>
      <c r="V329" s="3">
        <v>0</v>
      </c>
      <c r="W329" s="3">
        <v>0</v>
      </c>
      <c r="X329" s="3" t="s">
        <v>53</v>
      </c>
      <c r="Y329" s="3">
        <v>0</v>
      </c>
      <c r="Z329" s="3">
        <v>0</v>
      </c>
      <c r="AA329" s="3">
        <v>0</v>
      </c>
      <c r="AB329" s="3">
        <v>780</v>
      </c>
      <c r="AC329" s="3">
        <v>20</v>
      </c>
      <c r="AD329" s="3">
        <v>0</v>
      </c>
      <c r="AE329" s="3">
        <v>730</v>
      </c>
      <c r="AF329" s="3">
        <v>250</v>
      </c>
      <c r="AG329" s="3" t="s">
        <v>42</v>
      </c>
      <c r="AH329" s="3" t="s">
        <v>32</v>
      </c>
      <c r="AI329" s="3">
        <v>0</v>
      </c>
      <c r="AJ329" s="3">
        <v>0</v>
      </c>
      <c r="AK329" s="3">
        <v>0</v>
      </c>
      <c r="AL329" s="3">
        <v>0</v>
      </c>
      <c r="AM329" s="3">
        <v>0</v>
      </c>
      <c r="AN329" s="3">
        <v>0</v>
      </c>
      <c r="AO329" s="3">
        <v>190</v>
      </c>
    </row>
    <row r="330" spans="1:41" x14ac:dyDescent="0.25">
      <c r="A330" s="3">
        <f t="shared" si="5"/>
        <v>91.696600000000004</v>
      </c>
      <c r="B330" s="3">
        <v>6.86</v>
      </c>
      <c r="C330" s="3">
        <v>0.627</v>
      </c>
      <c r="D330" s="3">
        <v>0.156</v>
      </c>
      <c r="E330" s="3">
        <v>0.05</v>
      </c>
      <c r="F330" s="3">
        <v>0.106</v>
      </c>
      <c r="G330" s="3">
        <v>4.4000000000000003E-3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0.5</v>
      </c>
      <c r="U330" s="3">
        <v>0</v>
      </c>
      <c r="V330" s="3">
        <v>0</v>
      </c>
      <c r="W330" s="3">
        <v>0</v>
      </c>
      <c r="X330" s="3" t="s">
        <v>53</v>
      </c>
      <c r="Y330" s="3">
        <v>0</v>
      </c>
      <c r="Z330" s="3">
        <v>0</v>
      </c>
      <c r="AA330" s="3">
        <v>0</v>
      </c>
      <c r="AB330" s="3">
        <v>740</v>
      </c>
      <c r="AC330" s="3">
        <v>20</v>
      </c>
      <c r="AD330" s="3">
        <v>0</v>
      </c>
      <c r="AE330" s="3">
        <v>730</v>
      </c>
      <c r="AF330" s="3">
        <v>250</v>
      </c>
      <c r="AG330" s="3" t="s">
        <v>42</v>
      </c>
      <c r="AH330" s="3" t="s">
        <v>32</v>
      </c>
      <c r="AI330" s="3">
        <v>0</v>
      </c>
      <c r="AJ330" s="3">
        <v>0</v>
      </c>
      <c r="AK330" s="3">
        <v>0</v>
      </c>
      <c r="AL330" s="3">
        <v>0</v>
      </c>
      <c r="AM330" s="3">
        <v>0</v>
      </c>
      <c r="AN330" s="3">
        <v>0</v>
      </c>
      <c r="AO330" s="3">
        <v>193</v>
      </c>
    </row>
    <row r="331" spans="1:41" x14ac:dyDescent="0.25">
      <c r="A331" s="3">
        <f t="shared" si="5"/>
        <v>91.696600000000004</v>
      </c>
      <c r="B331" s="3">
        <v>6.86</v>
      </c>
      <c r="C331" s="3">
        <v>0.627</v>
      </c>
      <c r="D331" s="3">
        <v>0.156</v>
      </c>
      <c r="E331" s="3">
        <v>0.05</v>
      </c>
      <c r="F331" s="3">
        <v>0.106</v>
      </c>
      <c r="G331" s="3">
        <v>4.4000000000000003E-3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0.5</v>
      </c>
      <c r="U331" s="3">
        <v>0</v>
      </c>
      <c r="V331" s="3">
        <v>0</v>
      </c>
      <c r="W331" s="3">
        <v>0</v>
      </c>
      <c r="X331" s="3" t="s">
        <v>53</v>
      </c>
      <c r="Y331" s="3">
        <v>0</v>
      </c>
      <c r="Z331" s="3">
        <v>0</v>
      </c>
      <c r="AA331" s="3">
        <v>0</v>
      </c>
      <c r="AB331" s="3">
        <v>760</v>
      </c>
      <c r="AC331" s="3">
        <v>20</v>
      </c>
      <c r="AD331" s="3">
        <v>0</v>
      </c>
      <c r="AE331" s="3">
        <v>730</v>
      </c>
      <c r="AF331" s="3">
        <v>250</v>
      </c>
      <c r="AG331" s="3" t="s">
        <v>42</v>
      </c>
      <c r="AH331" s="3" t="s">
        <v>32</v>
      </c>
      <c r="AI331" s="3">
        <v>0</v>
      </c>
      <c r="AJ331" s="3">
        <v>0</v>
      </c>
      <c r="AK331" s="3">
        <v>0</v>
      </c>
      <c r="AL331" s="3">
        <v>0</v>
      </c>
      <c r="AM331" s="3">
        <v>0</v>
      </c>
      <c r="AN331" s="3">
        <v>0</v>
      </c>
      <c r="AO331" s="3">
        <v>197</v>
      </c>
    </row>
    <row r="332" spans="1:41" x14ac:dyDescent="0.25">
      <c r="A332" s="3">
        <f t="shared" si="5"/>
        <v>91.696600000000004</v>
      </c>
      <c r="B332" s="3">
        <v>6.86</v>
      </c>
      <c r="C332" s="3">
        <v>0.627</v>
      </c>
      <c r="D332" s="3">
        <v>0.156</v>
      </c>
      <c r="E332" s="3">
        <v>0.05</v>
      </c>
      <c r="F332" s="3">
        <v>0.106</v>
      </c>
      <c r="G332" s="3">
        <v>4.4000000000000003E-3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0.5</v>
      </c>
      <c r="U332" s="3">
        <v>0</v>
      </c>
      <c r="V332" s="3">
        <v>0</v>
      </c>
      <c r="W332" s="3">
        <v>0</v>
      </c>
      <c r="X332" s="3" t="s">
        <v>53</v>
      </c>
      <c r="Y332" s="3">
        <v>0</v>
      </c>
      <c r="Z332" s="3">
        <v>0</v>
      </c>
      <c r="AA332" s="3">
        <v>0</v>
      </c>
      <c r="AB332" s="3">
        <v>780</v>
      </c>
      <c r="AC332" s="3">
        <v>20</v>
      </c>
      <c r="AD332" s="3">
        <v>0</v>
      </c>
      <c r="AE332" s="3">
        <v>730</v>
      </c>
      <c r="AF332" s="3">
        <v>250</v>
      </c>
      <c r="AG332" s="3" t="s">
        <v>42</v>
      </c>
      <c r="AH332" s="3" t="s">
        <v>32</v>
      </c>
      <c r="AI332" s="3">
        <v>0</v>
      </c>
      <c r="AJ332" s="3">
        <v>0</v>
      </c>
      <c r="AK332" s="3">
        <v>0</v>
      </c>
      <c r="AL332" s="3">
        <v>0</v>
      </c>
      <c r="AM332" s="3">
        <v>0</v>
      </c>
      <c r="AN332" s="3">
        <v>0</v>
      </c>
      <c r="AO332" s="3">
        <v>187</v>
      </c>
    </row>
    <row r="333" spans="1:41" x14ac:dyDescent="0.25">
      <c r="A333" s="3">
        <f t="shared" si="5"/>
        <v>92.57</v>
      </c>
      <c r="B333" s="3">
        <v>6.25</v>
      </c>
      <c r="C333" s="3">
        <v>0.7</v>
      </c>
      <c r="D333" s="3">
        <v>0.18</v>
      </c>
      <c r="E333" s="3">
        <v>7.0000000000000007E-2</v>
      </c>
      <c r="F333" s="3">
        <v>0</v>
      </c>
      <c r="G333" s="3">
        <v>0</v>
      </c>
      <c r="H333" s="3">
        <v>0.15</v>
      </c>
      <c r="I333" s="3">
        <v>0.08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 t="s">
        <v>48</v>
      </c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>
        <v>0</v>
      </c>
      <c r="AE333" s="3">
        <v>720</v>
      </c>
      <c r="AF333" s="3">
        <v>0</v>
      </c>
      <c r="AG333" s="3" t="s">
        <v>45</v>
      </c>
      <c r="AH333" s="3" t="s">
        <v>47</v>
      </c>
      <c r="AI333" s="3">
        <v>0</v>
      </c>
      <c r="AJ333" s="3">
        <v>0</v>
      </c>
      <c r="AK333" s="3">
        <v>0</v>
      </c>
      <c r="AL333" s="3">
        <v>0</v>
      </c>
      <c r="AM333" s="3">
        <v>0</v>
      </c>
      <c r="AN333" s="3">
        <v>0</v>
      </c>
      <c r="AO333" s="3">
        <v>208</v>
      </c>
    </row>
  </sheetData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支撑文件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2015-06-05T18:19:00Z</dcterms:created>
  <dcterms:modified xsi:type="dcterms:W3CDTF">2022-12-20T03:20:12Z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03688CADBFCF41DEBB388B129FE01A92</vt:lpwstr>
  </property>
</Properties>
</file>